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Z\Z3\EFRE-VB\EFRE HB 2014-2020\F_Strateg-Programmplanung\5_2021-2027_OP Aufstellung\18_Formulare_Merkblätter\Indikatorik\"/>
    </mc:Choice>
  </mc:AlternateContent>
  <bookViews>
    <workbookView xWindow="0" yWindow="0" windowWidth="23040" windowHeight="9200" tabRatio="907"/>
  </bookViews>
  <sheets>
    <sheet name="Inhalt" sheetId="14" r:id="rId1"/>
    <sheet name="1a Outputindikatoren" sheetId="52" r:id="rId2"/>
    <sheet name="1b Ergebnisindikatoren" sheetId="53" r:id="rId3"/>
    <sheet name="2 Struktur EFRE Programm" sheetId="63" r:id="rId4"/>
    <sheet name="3 Definition Unternehmensgröße" sheetId="65" r:id="rId5"/>
  </sheets>
  <definedNames>
    <definedName name="_ftn2" localSheetId="1">'1a Outputindikatoren'!#REF!</definedName>
    <definedName name="_ftn3" localSheetId="1">'1a Outputindikatoren'!#REF!</definedName>
    <definedName name="_ftnref2" localSheetId="1">'1a Outputindikatoren'!#REF!</definedName>
    <definedName name="_ftnref3" localSheetId="1">'1a Outputindikatoren'!#REF!</definedName>
    <definedName name="_xlnm.Print_Area" localSheetId="1">'1a Outputindikatoren'!$C$1:$P$39</definedName>
    <definedName name="_xlnm.Print_Area" localSheetId="2">'1b Ergebnisindikatoren'!$C$1:$O$27</definedName>
    <definedName name="_xlnm.Print_Area" localSheetId="3">'2 Struktur EFRE Programm'!$C$1:$N$48</definedName>
    <definedName name="_xlnm.Print_Area" localSheetId="0">Inhalt!$B$1:$C$16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52" l="1"/>
  <c r="C1" i="53"/>
  <c r="C1" i="63"/>
  <c r="B1" i="65"/>
</calcChain>
</file>

<file path=xl/sharedStrings.xml><?xml version="1.0" encoding="utf-8"?>
<sst xmlns="http://schemas.openxmlformats.org/spreadsheetml/2006/main" count="577" uniqueCount="332">
  <si>
    <t>Maßnahme</t>
  </si>
  <si>
    <t>Energieberatung</t>
  </si>
  <si>
    <t>grüne Infrastrukturen</t>
  </si>
  <si>
    <t>Nr.</t>
  </si>
  <si>
    <t>Datenblatt / Tabelle</t>
  </si>
  <si>
    <t>RCO01</t>
  </si>
  <si>
    <t>Unternehmen</t>
  </si>
  <si>
    <t>RCO02</t>
  </si>
  <si>
    <t>durch Zuschüsse unterstützte Unternehmen</t>
  </si>
  <si>
    <t>RCO03</t>
  </si>
  <si>
    <t>RCO05</t>
  </si>
  <si>
    <t>unterstützte neue Unternehmen</t>
  </si>
  <si>
    <t>RCO07</t>
  </si>
  <si>
    <t>an gemeinsamen Forschungsprojekten teilnehmende Forschungseinrichtungen</t>
  </si>
  <si>
    <t>RCO10</t>
  </si>
  <si>
    <t>mit Forschungseinrichtungen kooperierende Unternehmen</t>
  </si>
  <si>
    <t>RCR02</t>
  </si>
  <si>
    <t>EURO</t>
  </si>
  <si>
    <t>RCR03</t>
  </si>
  <si>
    <t>PZ</t>
  </si>
  <si>
    <t>SZ</t>
  </si>
  <si>
    <t>ID</t>
  </si>
  <si>
    <t>Output-Indikator</t>
  </si>
  <si>
    <t>Messeinheit des
Indikators</t>
  </si>
  <si>
    <t>Politisches Ziel</t>
  </si>
  <si>
    <t>Spezifisches Ziel</t>
  </si>
  <si>
    <t>PZ 1</t>
  </si>
  <si>
    <t>Wettbewerbsfähigkeit und intelligentes Wachstum</t>
  </si>
  <si>
    <t>SZ 1.1</t>
  </si>
  <si>
    <t>Ausbau FuE-Kapaziäten, Einführung fortschrittlicher Technologien</t>
  </si>
  <si>
    <t>1.1.1.1</t>
  </si>
  <si>
    <t>1.1.1.2</t>
  </si>
  <si>
    <t>1.1.1.3</t>
  </si>
  <si>
    <t>1.1.1.4</t>
  </si>
  <si>
    <t>PZ - Bez.</t>
  </si>
  <si>
    <t>SZ - ID</t>
  </si>
  <si>
    <t>SZ - Bez.</t>
  </si>
  <si>
    <t>Aktion - ID</t>
  </si>
  <si>
    <t>Aktion - Bez.</t>
  </si>
  <si>
    <t>Maßnahme- Bez.</t>
  </si>
  <si>
    <t>1.1.1</t>
  </si>
  <si>
    <t>FuE-Aktivitäten</t>
  </si>
  <si>
    <t>1.1.2</t>
  </si>
  <si>
    <t>FuE-Infrastruktur</t>
  </si>
  <si>
    <t>1.1.2.1</t>
  </si>
  <si>
    <t>Förderung FuE-Infrastrukturen (inkl. Infra für Transferzentren)</t>
  </si>
  <si>
    <t>RCR102</t>
  </si>
  <si>
    <t>1.1.2.2</t>
  </si>
  <si>
    <t>innovative FuE-Infrastruktur</t>
  </si>
  <si>
    <t>1.1.3</t>
  </si>
  <si>
    <t>Wissens- und Technologietransfer</t>
  </si>
  <si>
    <t>1.1.3.1</t>
  </si>
  <si>
    <t xml:space="preserve">Vernetzung, Kooperation, Transfer </t>
  </si>
  <si>
    <t>SZ 1.3</t>
  </si>
  <si>
    <t>Steigerung des Wachstums und der Wettbewerbsfähigkeit von KMU sowie Schaffung von Arbeitsplätzen in KMU</t>
  </si>
  <si>
    <t xml:space="preserve">1.3.1 </t>
  </si>
  <si>
    <t>Beratung und Coaching</t>
  </si>
  <si>
    <t>1.3.1.1</t>
  </si>
  <si>
    <t>1.3.2</t>
  </si>
  <si>
    <t>Gründungs- und Wachstumsförderung</t>
  </si>
  <si>
    <t>1.3.2.1</t>
  </si>
  <si>
    <t>Förderung innovativer Start-ups</t>
  </si>
  <si>
    <t>1.3.2.2</t>
  </si>
  <si>
    <t>EFRE-Darlehensfonds - Förderung Mikrokredite</t>
  </si>
  <si>
    <t>1.3.2.3</t>
  </si>
  <si>
    <t>EFRE-Beteiligungsfonds</t>
  </si>
  <si>
    <t>1.3.3</t>
  </si>
  <si>
    <t>QZ Chancengleichheit</t>
  </si>
  <si>
    <t>1.3.3.1</t>
  </si>
  <si>
    <t>PZ 2</t>
  </si>
  <si>
    <t>ein grüneres, CO2-armes Europa</t>
  </si>
  <si>
    <t>SZ 2.1</t>
  </si>
  <si>
    <t>Förderung von Energieeffizienzmaßnahmen</t>
  </si>
  <si>
    <t>2.1.1</t>
  </si>
  <si>
    <t>Energieeffizienzförderung</t>
  </si>
  <si>
    <t>2.1.1.1</t>
  </si>
  <si>
    <t>Energieeffizienz öff.Geb./ Infrastrukturen</t>
  </si>
  <si>
    <t xml:space="preserve"> RCO19</t>
  </si>
  <si>
    <t>2.1.2</t>
  </si>
  <si>
    <t>Beratungsförderung</t>
  </si>
  <si>
    <t>2.1.2.1</t>
  </si>
  <si>
    <t>SZ 2.4</t>
  </si>
  <si>
    <t>Förderung der Anpassung an den Klimawandel, Risikoprävention</t>
  </si>
  <si>
    <t>2.4.1</t>
  </si>
  <si>
    <t>Klimaanpassungen</t>
  </si>
  <si>
    <t>2.4.1.1</t>
  </si>
  <si>
    <t>ZUP</t>
  </si>
  <si>
    <t>SZ 2.7</t>
  </si>
  <si>
    <t>Verbesserung der biologischen Vielfalt, der grünen Infrastrukturen im städtischen Umfeld</t>
  </si>
  <si>
    <t>2.7.1</t>
  </si>
  <si>
    <t>Grüne Infrastrukturen</t>
  </si>
  <si>
    <t>2.7.1.1</t>
  </si>
  <si>
    <t>RCO36</t>
  </si>
  <si>
    <t>RCO06</t>
  </si>
  <si>
    <t>RCO08</t>
  </si>
  <si>
    <t>RCO04</t>
  </si>
  <si>
    <t>RCO24</t>
  </si>
  <si>
    <t xml:space="preserve">RCO121 </t>
  </si>
  <si>
    <t>Ergebnis-Indikator</t>
  </si>
  <si>
    <t>RCR17</t>
  </si>
  <si>
    <t>RCR01</t>
  </si>
  <si>
    <t>RCR26</t>
  </si>
  <si>
    <t>RCR29</t>
  </si>
  <si>
    <t>RCR35</t>
  </si>
  <si>
    <t>RCR37</t>
  </si>
  <si>
    <t>Anzahl der Veranstaltungen zur Vernetzung und zum Wissenstransfer</t>
  </si>
  <si>
    <t>Anzahl der Gründungsberatungen und -begleitungen</t>
  </si>
  <si>
    <t>Akteure</t>
  </si>
  <si>
    <t>Veranstaltungen</t>
  </si>
  <si>
    <t>VZÄ, jährlich</t>
  </si>
  <si>
    <t>Euro</t>
  </si>
  <si>
    <t>FuE-Einrichtungen</t>
  </si>
  <si>
    <t>Quadratmeter</t>
  </si>
  <si>
    <t>Hektar</t>
  </si>
  <si>
    <t>Personen</t>
  </si>
  <si>
    <t>Anzahl Beratungen</t>
  </si>
  <si>
    <t>1.1.1.5</t>
  </si>
  <si>
    <t>Anzahl der Akteure in Clustern</t>
  </si>
  <si>
    <t>Anzahl der tragfähigen Gründungsberatungen</t>
  </si>
  <si>
    <t>Anteil umgesetzter Grünflächen mit Habitaten zur Erhöhung der Biodiversität</t>
  </si>
  <si>
    <t>Prozent</t>
  </si>
  <si>
    <t>Struktur FP 2021-27</t>
  </si>
  <si>
    <t>grüne Infrastruktur, die aus anderen Gründen als der Anpassung an den Klimawandel unterstützt wird</t>
  </si>
  <si>
    <t>Unternehmen mit nichtfinanzieller Unterstützung</t>
  </si>
  <si>
    <t>in unterstützten Einrichtungen geschaffene Arbeitsplätze im Forschungsbereich</t>
  </si>
  <si>
    <t>in unterstützten Einrichtungen geschaffene Arbeitsplätze</t>
  </si>
  <si>
    <t>auf dem Markt überlebende neue Unternehmen</t>
  </si>
  <si>
    <t>Bevölkerung, die von Hochwasserschutzmaßnahmen profitiert</t>
  </si>
  <si>
    <t>Bevölkerung, die von Schutzmaßnahmen gegen klimabedingte Naturkatastrophen (außer Hochwasser oder Wald- und Flächenbrände) profitiert</t>
  </si>
  <si>
    <t>private Investitionen in Ergänzung öffentlicher Unterstützung (davon: Finanzhilfen, Finanzierungsinstrumente)</t>
  </si>
  <si>
    <t>kleine und mittlere Unternehmen (KMU), die Produkt- oder Prozessinnovationen einführen</t>
  </si>
  <si>
    <t>Investitionen in neue oder ausgebaute Katastrophenmonitoring-, -vorsorge-, -frühwarn- und -reaktionssysteme für Naturkatastrophen</t>
  </si>
  <si>
    <t>weitergehende Definition Ergebnis-Indikator</t>
  </si>
  <si>
    <t>weitergehende Definition Output-Indikator</t>
  </si>
  <si>
    <t>durch Finanzierungsinstrumente unterstützte Unternehmen</t>
  </si>
  <si>
    <t>Nominalwert der Forschungs- und Innovationsausrüstung</t>
  </si>
  <si>
    <t>unterstützte Unternehmen</t>
  </si>
  <si>
    <t>öffentliche Gebäude mit verbesserter Gesamtenergieeffizienz</t>
  </si>
  <si>
    <t>jährlicher Primärenergieverbrauch in öffentlichen Gebäuden</t>
  </si>
  <si>
    <t>Geschätzte Treibhausgasemissionen</t>
  </si>
  <si>
    <t>in unterstützten Forschungseinrichtungen tätige Forscher</t>
  </si>
  <si>
    <t>weitergehende Definition Output-Indikator für "Infobox"</t>
  </si>
  <si>
    <t>InfoText Dateneingabe</t>
  </si>
  <si>
    <t>UN existierte 3 Jahre vor Antragstellung noch nicht. Ein UN wird nicht als neu betrachtete, wenn es nur seine Unternehmensform geändert hat. Indikator umfasst auch Spin-offs.</t>
  </si>
  <si>
    <t>Anzahl der Forscher/Wissenschaftler, die umittelbar die verbesserte Einrichtung oder Geräte bei ihren FuE-Aktivitäten nutzen. Offene Stellen und im Nachgang besetzte offene Stellen werden nicht gezählt (werden unter RCR102 erfasst). Unterstützendes Personal (keine FuE-Aktivitäten) wird nicht gezählt.</t>
  </si>
  <si>
    <t>Anzahl der unterstützten Forschungseinrichtungen (privat oder öffentlich), die in gemeinsamen FuE-Projekten kooperieren. Ein gemeinsames FuE-Projekt umfasst mindestens eine FuE-Einrichtung und mindestens einen weiteren Partner (UN oder FuE-Einrichtung). Die FuE-Kooperation kann neu sein oder bereits eine bestehende sein. Sie dauert mindestens über den Projektzeitraum des zu fördernden Projektes an. Die Partner müssen aktiv am Projekt beteiligt sein.</t>
  </si>
  <si>
    <t>Anzahl der UN, die in FuE-Projekten mit FuE-Einrichtungen kooperieren. Die Kooperation kann neu sein oder bereits bestehen. Die Kooperation muss für die Dauer des geförderten Projekts anhalten. Das UN muss aktiv an der Kooperation beteiligt sein.</t>
  </si>
  <si>
    <t>Zeitpunkt zum Abschluss der geförderten Kooperation.</t>
  </si>
  <si>
    <t>Zeitpunkt des Kaufs der Ausrüstungen, die durch das Projekt gefördert werden.</t>
  </si>
  <si>
    <t>Anzahl der UN, die nicht finanzielle Unterstützung erhalten. Unterstützung muss in einer strukturierten Form erfolgen z.B. durch eine Einrichtung. Unterstützung muss dokumentiert werden (einmalige Beratung wie z.B. Telefonberatung, um allgemeine Informationen zu erhalten, zählt nicht). Unterstützungen können sein: Beratungen, Erfahrungsaustausch, Unterstützungen für Websites, Datenbank, Marktanalysen, Arbeitshandbücher etc.</t>
  </si>
  <si>
    <t>Erfassung der Ist- Werte (achieved oder erreichte Werte): Zeitpunkt der Erfassung</t>
  </si>
  <si>
    <t>Nettogebäudefläche, die durch das geförderte Projekt eine verbesserte Energieeffizienz aufweist. Verbesserte Energieeffizienz heißt, dass das Gebäude mindestens um eine Energieklasse verbessert wurde durch das geförderte Projekt. Dies ist zu dokumentieren auf Basis eines Energiezertifikates. Die Energieklassifikation erfolgt gemäß nationaler Energieperformance und entsprechend Richtlinie 2010/31/EU. Öffentliche Gebäude: im Eigentum öffentlicher Stellen/Einrichtungen oder nicht-profitorientierter Einrichtungen.</t>
  </si>
  <si>
    <t>Zeitpunkt zum Abschluss der Investitionen und Ausstellung des Energiezertifikates.</t>
  </si>
  <si>
    <t>Wert der Investitionen (Kaufwert) in neue oder ausgebaute Systeme. Ausgebaute Systeme heißt, dass neue Funktionen oder verbesserte Funktionen erreicht werden.</t>
  </si>
  <si>
    <t>Zeitpunkt zum Abschluss der Investitionen im Rahmen des geförderten Projekts.</t>
  </si>
  <si>
    <t>Geschützte Fläche</t>
  </si>
  <si>
    <t>Fläche grüner Infrastrukturen, die neu oder verbessert sind. Verbesserte Infrastrukturen, d.h. erhebliche Verbesserung existierende grüner Infrastrukturen. Instandhaltung ist ausgeschlossen. Zweck der grünen Infrastruktur ist nicht Anpassung an den Klimawandel.</t>
  </si>
  <si>
    <r>
      <t>50a</t>
    </r>
    <r>
      <rPr>
        <sz val="11"/>
        <color rgb="FF1F497D"/>
        <rFont val="Arial"/>
        <family val="2"/>
      </rPr>
      <t xml:space="preserve"> (Messeinheit; Hinweisfeld zur Messeinheit gem. KOM-Fiches), </t>
    </r>
  </si>
  <si>
    <t>ALT</t>
  </si>
  <si>
    <t>ALT  FP2014-20</t>
  </si>
  <si>
    <t>NEU FP2021-27</t>
  </si>
  <si>
    <t>113-Felder-Liste</t>
  </si>
  <si>
    <t>142-Felder-Liste</t>
  </si>
  <si>
    <t>Feld Nr.</t>
  </si>
  <si>
    <t>Kurz-Beschreibung</t>
  </si>
  <si>
    <t>Datenfelder</t>
  </si>
  <si>
    <t>Output-indikator</t>
  </si>
  <si>
    <t>50. Für jeden Outputindikator:</t>
  </si>
  <si>
    <t>Outputindikator: Messeinheit</t>
  </si>
  <si>
    <t>a) Messeinheit,</t>
  </si>
  <si>
    <t>50a</t>
  </si>
  <si>
    <t>Infobox</t>
  </si>
  <si>
    <t>Gesamte private finanzielle Mittel zur Kofinanzierung des Projekts. Der Indikator umfasst auch nicht förderfähige Ausgaben und Mehrwertsteuer. Bei staatlichen Unternehmen umfasst Indikator die Kofinanzierung aus dem eigenen Haushalt. Bei Finanzinstrumenten umfasst der Indikator die privaten Mittel des Intermediärs und des Endbegünstigten.</t>
  </si>
  <si>
    <t>Bei Zuschussförderung: Zeitpunkt der Bewilligung. Bei Finanzinstrumenten: Unterzeichnung der Finanzvereinbarung (Darlehensvertrag) mit Endbegünstigten.</t>
  </si>
  <si>
    <t>Anzahl der KMU, die Produkt- oder Verfahrensinnovationen aufgrund des unterstützten Projektes einführen. Produktinnovation ist die Markteinführung eines neuen oder signifikant verbesserten Produkts oder Dienstleistung in Bezug auf Fähigkeiten, Anwenderfreundlichkeit, Komponenten oder Sub-Systemen. Prozessinnovation ist die Umsetzung einer neuen oder signifikant verbesserten Produktionsprozesses, Vertriebsmethode oder Unterstützungsaktivität. Produkt- und Prozessinnovationen müssen neu für das UN sein, das unterstützt wird. Sie müssen nicht neu für den Markt sein.</t>
  </si>
  <si>
    <t>Spätestens ein Jahr nach Abschluss des Projekts, d.h. nach der Investition etc.</t>
  </si>
  <si>
    <t>Bei existierenden FuE-Einrichtungen: Erfassung erfolgt zum Zeitpunkt des Projektabschlusses. Bei neuen FuE-Einrichtungen: Erfassung erfolgt spätestens 1 Jahr nach Abschluss des Projekts.</t>
  </si>
  <si>
    <t>Erfassung erfolgt 1 Jahr nach Abschluss des Projektes, d.h. nach der Investition.</t>
  </si>
  <si>
    <t>Anzahl der Unternehmen, die 1 Jahr nach Projektabschluss noch auf dem Markt aktiv sind. Das kann z.B. anhand des Jahresumsatzes im Fiskaljahr nach Projektabschluss gemessen werden. Ein Unternehmen ist neu, wenn es 3 Jahre vor Antragstellung noch nicht existiert hat.</t>
  </si>
  <si>
    <t>Erfassung erfolgt am Ende des Fiskaljahres, das dem Jahr folgt in dem das Projekt abgeschlossen wurde.</t>
  </si>
  <si>
    <t>Erfassung erfolgt zum Zeitpunkt des Abschlusses des Projekts, d.h. der Investition auf Basis eines Energieaudits, Energieverbrauchszertifikat o.ä.</t>
  </si>
  <si>
    <t>Gesamte geschätzte Treibhausgasemissionen der Einrichtung oder des Prozesses, der unterstützt wird. Basis-Wert ist der Wert im Jahr bevor das Projekt durchgeführt wird. Erreichter Wert ist der Wert, der 1 Jahr nach Durchführung des Projekts erreicht wird.</t>
  </si>
  <si>
    <t>Bevölkerung, die in Gebieten lebt, für die Infrastrukturen gebaut oder erheblich verbessert werden, um die Anfälligkeit von Hochwasserrisiken zu reduzieren. Der Indikator zählt die Anwohner, die durch Hochwasser gefährdet sind.</t>
  </si>
  <si>
    <t>Erfassung erfolgt zum Zeitpunkt des Abschlusses des Projekts.</t>
  </si>
  <si>
    <t>Bevölkerung, die in Gebieten lebt, für die Infrastrukturen gebaut oder erheblich verbessert werden, um die natürlichen klimabedingten Risiken wie z.B. Stürme, Hitze (andere als Hochwasser) zu reduzieren. Der Indikator zählt die Anwohner, die in den Gebieten leben und durch das Projekt geschützt werden.</t>
  </si>
  <si>
    <t>x</t>
  </si>
  <si>
    <t>50c</t>
  </si>
  <si>
    <t>Feld 52</t>
  </si>
  <si>
    <t>Feld gemäß 142 Felder Liste</t>
  </si>
  <si>
    <t>Zeitpunkt für Erfassung von 50c</t>
  </si>
  <si>
    <t>Tab Übersicht Programmstruktur zu Indikatoren</t>
  </si>
  <si>
    <t>Zielwerte sind für diese Indikatoren nach männlich/weiblich zu untergliedern</t>
  </si>
  <si>
    <t>m/w</t>
  </si>
  <si>
    <t>OI 1.1</t>
  </si>
  <si>
    <t>OI 1.3</t>
  </si>
  <si>
    <t>Ergebnis-Indikator: Vorgaben Felder 52, 55</t>
  </si>
  <si>
    <t>Baseline</t>
  </si>
  <si>
    <t xml:space="preserve">Erfassung der Ist- Werte (achieved oder erreichte Werte): Zeitpunkt der Erfassung </t>
  </si>
  <si>
    <t>für Feld 55c wichtig</t>
  </si>
  <si>
    <t>EI 1.1</t>
  </si>
  <si>
    <t>EI 1.3</t>
  </si>
  <si>
    <t>&gt;0</t>
  </si>
  <si>
    <t>&gt; 0</t>
  </si>
  <si>
    <t>EI 2.7</t>
  </si>
  <si>
    <t>projektbezogene Eingabe nur bei "&gt; 0"</t>
  </si>
  <si>
    <t>erreichter Wert (Ist-Wert), Indikator zusätzlich nach Unternehmensgröße</t>
  </si>
  <si>
    <t>50b, 50c</t>
  </si>
  <si>
    <t>Werte sind für diese Indikatoren nach männlich/weiblich zu untergliedern</t>
  </si>
  <si>
    <t xml:space="preserve">Output-Indikator / Vorgaben    -   Felder 49, 50 </t>
  </si>
  <si>
    <t>Feld 55b, 55c</t>
  </si>
  <si>
    <t>Eingabe nur bei &gt; 0</t>
  </si>
  <si>
    <t>Feld 55a</t>
  </si>
  <si>
    <t>Feld 54</t>
  </si>
  <si>
    <t>Landesinitiative - Begleitmaßnahmen</t>
  </si>
  <si>
    <t>1.3.3.2</t>
  </si>
  <si>
    <t>Feld:</t>
  </si>
  <si>
    <t>Indikator -&gt; Messeinheit -&gt; Unternehmensgröße -&gt; KMU*, GroßUnternehmen</t>
  </si>
  <si>
    <t xml:space="preserve">50a (Messeinheit; Hinweisfeld zur Messeinheit gem. KOM-Fiches), </t>
  </si>
  <si>
    <t>Unternehmensgröße</t>
  </si>
  <si>
    <t>RCO 01</t>
  </si>
  <si>
    <t>Kleinstunternehmen</t>
  </si>
  <si>
    <t>Kleinunternehmen</t>
  </si>
  <si>
    <t>mittleres Unternehmen</t>
  </si>
  <si>
    <t>Großunternehmen</t>
  </si>
  <si>
    <t>* KMU = Kleinst,- Klein,- mittleres Unternehmen</t>
  </si>
  <si>
    <t xml:space="preserve">* Bei einem Unternehmen, das Teil einer größeren Gruppe ist, müssen je nach Höhe </t>
  </si>
  <si>
    <t xml:space="preserve">der Beteiligung die Mitarbeiter und der Umsatz bzw. die Bilanzsumme der Gruppe mit berücksichtigt werden </t>
  </si>
  <si>
    <t>Outputindikator</t>
  </si>
  <si>
    <t xml:space="preserve">Zur Berichterstattung/Evaulation ist zwingend vorgeschrieben den Indikator RCO 01 in der Messeinheit </t>
  </si>
  <si>
    <t>"Unternehmen" nach Unternehmensgröße einzuteilen.</t>
  </si>
  <si>
    <t xml:space="preserve"> Hier wird in die Unternehmensgrößen a) Kleinst,- b) Klein,- c) mittleres Unternehmen (KMU) </t>
  </si>
  <si>
    <t>und Großunternehmnen eingeteilt.</t>
  </si>
  <si>
    <t>Beratung, Coaching</t>
  </si>
  <si>
    <t>RCO01a</t>
  </si>
  <si>
    <t>RCO01b</t>
  </si>
  <si>
    <t>RCO01c</t>
  </si>
  <si>
    <t>RCO01d</t>
  </si>
  <si>
    <t>davon: kleinst (mikro)</t>
  </si>
  <si>
    <t>davon: klein</t>
  </si>
  <si>
    <t>davon: mittel</t>
  </si>
  <si>
    <t>davon: groß</t>
  </si>
  <si>
    <t xml:space="preserve"> davon: Kleinstunternehmen (kleiner 10 Beschäftigte und Jahresumsatz bis 2 Mio. € oder Bilanz bis 2 Mio. €); Einstufung zum Zeitpunkt der Antragstellung.</t>
  </si>
  <si>
    <t xml:space="preserve"> davon: , mittlere UN (50-249 Beschäftigte und Jahresumsatz 10-50 Mio. € oder Bilanz 10-43 Mio. €); Einstufung zum Zeitpunkt der Antragstellung.</t>
  </si>
  <si>
    <t xml:space="preserve"> davon: , kleine UN (10-49 Beschäftigte und Jahresumsatz 2-10 Mio. € oder Bilanz 2-10 Mio. €) ; Einstufung zum Zeitpunkt der Antragstellung.</t>
  </si>
  <si>
    <t xml:space="preserve"> davon:  große UN (&gt; 249 Beschäftigte und Jahresumsatz &gt; 50 Mio. € oder Bilanz &gt; 43 Mio. €); Einstufung zum Zeitpunkt der Antragstellung.</t>
  </si>
  <si>
    <t xml:space="preserve">Mit dem Zuschuss finanzierter Zweck ist abgeschlossen, d.h. Mittel sind eingesetzt. </t>
  </si>
  <si>
    <t>Der Zeitpunkt der Erfassung ist davon abhängig, ob die Förderung durch Zuschuss, Finanzinstrumente oder nicht-finanzielle Unterstützung erfolgt. Der jeweilige Zeitpunkt der Erfassung entspricht daher den Angaben unter RECO02, RCO03 oder RCO04.</t>
  </si>
  <si>
    <t>Für Darlehen: erste Zahlung der Bank an den Endbegünstigten. Für Beteiligungen: Erstes Investment des Fonds in das Unternehmen.</t>
  </si>
  <si>
    <t>Unternehmen sind Gewinn orientierte Organisationen, die Produkte und Dienstleistungen für den Markt herstellen.</t>
  </si>
  <si>
    <t>Die jährlich durchgeführten Veranstaltungen werden bei mehrjährigen Projekten jeweils am Jahresende erfasst. Bei bis zu 2-jährigen Projekten wird der Wert mit Projektabschluss erfasst.</t>
  </si>
  <si>
    <t>Zeitpunkt, zu dem das Unternehmen das erste Mal nicht-finanzielle Unterstützung erhält.</t>
  </si>
  <si>
    <t>Bei mehrjährigen Projekten erfolgt die Erfassung jährlich zum Jahresende.</t>
  </si>
  <si>
    <t>Anzahl der Beratungen für Gründungsprojekte.</t>
  </si>
  <si>
    <t>Gebiete, die durch Schutzmaßnahmen gegen klimabedingte Naturkatastrophen (außer Hochwasser und Wald- und Flächenbrände) abgedeckt sind.</t>
  </si>
  <si>
    <t xml:space="preserve">Anzahl der FuE-Arbeitsplätzen in VZÄ gemessen, die durch das unterstützte Projekt geschaffen wurden. Offene FuE-Stellen werden nicht gezählt. Unterstützende Stellen, die nicht unmittelbar FuE-Tätigkeiten umfassen, werden nicht gezählt.
</t>
  </si>
  <si>
    <t>Anzahl der Unternehmen, die den Reifegrad für eine tragfähige Gründung erreicht haben.</t>
  </si>
  <si>
    <t xml:space="preserve">Anzahl der Arbeitsplätze in VZÄ gemessen, die geschaffen werden. Die Arbeitsplätze müssen besetzt sein (Voll- oder Teilzeit), offene Stellen werden nicht gezählt. Die Arbeitsplätze müssen mindestens 1 Jahr nach Abschluss des unterstützten Projektes noch besetzt sein. Die Indikator wird berechnet: Differenz zwischen den besetzten VZÄ vor Projektstart und ein Jahr nach Projektende. </t>
  </si>
  <si>
    <t xml:space="preserve">Gesamter jährlicher Energieverbrauch für die Einrichtung. Zielwert ist der gesamte jährliche Energieverbrauch 1 Jahr nach Projektabschluss. Für Gebäude ist der Baseline-Wert und Zielwert auf Basis eines Energiezertifikats gemäß Directive 2010/31/EU zu dokumentieren. </t>
  </si>
  <si>
    <t>Anteil der Grünflächen mit Habitaten an der gesamten  verbesserten Fläche an grüner Infrastruktur. Habitate können u.a. sein: Baumbewuchs mit z.B. Obstbäumen, Kräuterwiesen, Feuchtbiotopen. Die Habitate können kleinteilig sein und müssen innerhalb eines Projektes nicht zusammenhängende Flächen aufweisen.</t>
  </si>
  <si>
    <t>PZ 1 / SZ 1.1 und SZ 1.3</t>
  </si>
  <si>
    <t>ZS</t>
  </si>
  <si>
    <t>BAB / BIS</t>
  </si>
  <si>
    <t>SWAE</t>
  </si>
  <si>
    <t>SWH</t>
  </si>
  <si>
    <t>BAB/ BIS</t>
  </si>
  <si>
    <t>BAB</t>
  </si>
  <si>
    <t>Anzahl der Akteure im hier geförderten Cluster</t>
  </si>
  <si>
    <t>Der Zeitpunkt der Erfassung ist davon abhängig, ob die Förderung durch Zuschuss, Finanzinstrumente oder nicht-finanzielle Unterstützung erfolgt. Der jeweilige Zeitpunkt der Erfassung entspricht daher den Angaben unter RCO02, RCO03 oder RCO04.</t>
  </si>
  <si>
    <t>Unternehmen, die durch Zuschüsse unterstützt werden.</t>
  </si>
  <si>
    <t>Unternehmen, die durch Finanzinstrumente unterstützt werden.</t>
  </si>
  <si>
    <t xml:space="preserve">Anzahl der Forscher,die im Jahr des Projektsstarts in der Einrichtung arbeiten, werden gezählt.  </t>
  </si>
  <si>
    <t>Förderung Forschung, Entwicklung, Innovation (Zuschuss) - FEI</t>
  </si>
  <si>
    <t>Landesinitiative - Projekte -FEI</t>
  </si>
  <si>
    <t>Luft- und Raumfahrtforschungsprogramm - LuRaFo</t>
  </si>
  <si>
    <t>Förderung angewandter Umweltforschung - AUF</t>
  </si>
  <si>
    <t>Programm zur Förderung anwendungsnaher Umwelttechniken - PFAU</t>
  </si>
  <si>
    <t>Förderung Forschung, Entwicklung, Innovation (Darlehen) - FEI</t>
  </si>
  <si>
    <t>Fördergrundlage</t>
  </si>
  <si>
    <t>FEI-Richtlinie</t>
  </si>
  <si>
    <t>LuRaFo-Richtlinie</t>
  </si>
  <si>
    <t>AUF-Richtlinie</t>
  </si>
  <si>
    <t>PFAU-Richtlinie</t>
  </si>
  <si>
    <t>Fördergrundsätze</t>
  </si>
  <si>
    <t>Kriteriengesteuert</t>
  </si>
  <si>
    <t xml:space="preserve">Richtlinie </t>
  </si>
  <si>
    <t>Richtlinie (FEI)</t>
  </si>
  <si>
    <t>Richtlinie</t>
  </si>
  <si>
    <t xml:space="preserve"> Kriteriengesteuert</t>
  </si>
  <si>
    <t>Ressorts</t>
  </si>
  <si>
    <t>Outputindikatoren - projektspezifische Eingaben zu Unternehmen</t>
  </si>
  <si>
    <t>1a</t>
  </si>
  <si>
    <t>1b</t>
  </si>
  <si>
    <t>Dokumentation durch Begünstigten</t>
  </si>
  <si>
    <t>Zur Antragstellung: Geeigneter Nachweis über die Anzahl der Arbeitsplätze in Einrichtung vor der Projektumsetzung  und Schätzung wieviele Arbeitsplätze geschaffen werden sollen. Nach Projektende: Geeigneter Nachweis über die Anzahl der Arbeitsplätze nach Projektende. Den Zuwachs an Arbeitsplätzen berechnen.</t>
  </si>
  <si>
    <t>Erläuterungen im Sachbericht zum VN.</t>
  </si>
  <si>
    <t>Mitgliederliste des Clusters nach Ende des Vorhabens.</t>
  </si>
  <si>
    <t xml:space="preserve"> Erläuterungen im Sachbericht zum VN.</t>
  </si>
  <si>
    <t>Je nach Projekt durch geeignete Unterlagen / Nachweise bevorzugt von amtlichen Stellen zu dokumentieren.</t>
  </si>
  <si>
    <t>Flächenangaben mit Kurzbeschreibung der Habitate ggf. unterstützt durch geeignete projektbezogene Karten.</t>
  </si>
  <si>
    <t>Aktueller Finanzierungsplan mit VN.</t>
  </si>
  <si>
    <t>Nachweis der Gründung erfolgt z.B. durch Kopie der Gewerbeanmeldung.</t>
  </si>
  <si>
    <t xml:space="preserve">Geeigneter Nachweis zu Anzahl des gesamten FuE-Personals vor und nach Durchführung des EFRE Projekts.  </t>
  </si>
  <si>
    <t xml:space="preserve"> Gesamter Kaufwert der FuE-Ausrüstung (die direkt für FuE-Aktivitäten genutzt werden, wie Geräte, Apparate etc.), die mit den Fördermitteln angeschafft werden. Keine Betriebsstoffe/Verbrauchsstoffe wie Substanzen, Chemikalien etc.</t>
  </si>
  <si>
    <t>Nachweis mit Flächenberechnung der geschützten Gebiete, ggf. ergänzt durch geeignete Karten.</t>
  </si>
  <si>
    <t>Nachweis mit Flächenberechnung für die grüne Infrastruktur, ggf. ergänzt durch geeignete Karten.</t>
  </si>
  <si>
    <t>Auflistung der Investitionen mit Verweis auf die jeweiligen Rechnungen.</t>
  </si>
  <si>
    <t xml:space="preserve">Auflistung der Investitionen für FuE-Ausrüstungen mit Verweis auf jeweiliege Rechnungen </t>
  </si>
  <si>
    <t>Geeigneter Nachweis, dass das UN aktiv in diesem Projekt mit Forschungseinrichtungen kooperiert.</t>
  </si>
  <si>
    <t>Auflistung der Veranstaltungen unter Angabe des Titels und Zeipunkts der Durchführung.</t>
  </si>
  <si>
    <t xml:space="preserve">Quartalsbericht des Begünstigten i.V. mit den dahinterliegenden Dokumentationen für die Darlehensvergabe bzw  eingegangenen Investments. </t>
  </si>
  <si>
    <t>ZWB des Unternehmens.</t>
  </si>
  <si>
    <t>siehe RCO01 oder RCO02 oder RCO03 je nach Art der Unterstützung.</t>
  </si>
  <si>
    <t>siehe RCO01 oder RCO02 je nach Art der Unterstützung.</t>
  </si>
  <si>
    <t>noch offen, zusammen mit Fördergrundlagen zu erarbeite, mit Fachbereich besprechen</t>
  </si>
  <si>
    <t>Auflistung der Unternehmen in geeigneter Form.</t>
  </si>
  <si>
    <t>Anzahl Gründungs-vorhaben</t>
  </si>
  <si>
    <t>tCO2eq/ jährlich</t>
  </si>
  <si>
    <t>MWh/ jährlich</t>
  </si>
  <si>
    <t>Geeignete Dokumentation zur Art der Unterstützung und zum Zeitpunkt, zu dem das Unternehmen das erste Mal die nicht-finanzielle Unterstützung erhalten hat.</t>
  </si>
  <si>
    <t>Geeigneter Nachweis durch die FuE-Einrichtung zur FuE-Kooperation mindestens für den Projektzeitraum.</t>
  </si>
  <si>
    <t>Der erstellte Energieausweis, Energieaudit o.ä. - offen, bei Erarbeitung Fördergrundlagen abzustimmen.</t>
  </si>
  <si>
    <t>Geeigneter Nachweis durch das Unternehmen wie z.B. Jahresumsatz im Fiskaljahr nach Projektabschluss.</t>
  </si>
  <si>
    <t>Dokumentation der Kriterien durch das Unternehmen zum Zeitpunkt der Antragstellung.</t>
  </si>
  <si>
    <t>ZWB, den das Unternehmen erhält.</t>
  </si>
  <si>
    <t>Stand 06.12.2023</t>
  </si>
  <si>
    <t>SWHT</t>
  </si>
  <si>
    <t>SF / SWHT</t>
  </si>
  <si>
    <t>offen</t>
  </si>
  <si>
    <t>SUKW</t>
  </si>
  <si>
    <t>Ergänzende Informationen zur Anwendung der Indikatoren sowie Datenerhebung</t>
  </si>
  <si>
    <t>Outputindikatoren - Definitionen, Zeitpunkt Erfassung, Dokumentation</t>
  </si>
  <si>
    <t>Ergebnisindikatoren - Definitionen, Zeitpunkt Erfassung, Dokumentation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</si>
</sst>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_-* #,##0\ _€_-;\-* #,##0\ _€_-;_-* &quot;-&quot;??\ _€_-;_-@_-"/>
  </numFmts>
  <fonts count="27"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theme="1"/>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8"/>
      <name val="Calibri"/>
      <family val="2"/>
      <scheme val="minor"/>
    </font>
    <font>
      <b/>
      <sz val="8"/>
      <color rgb="FF000000"/>
      <name val="Calibri"/>
      <family val="2"/>
    </font>
    <font>
      <sz val="8"/>
      <name val="Calibri"/>
      <family val="2"/>
      <scheme val="minor"/>
    </font>
    <font>
      <b/>
      <sz val="11"/>
      <name val="Calibri"/>
      <family val="2"/>
      <scheme val="minor"/>
    </font>
    <font>
      <sz val="11"/>
      <color rgb="FF1F497D"/>
      <name val="Arial"/>
      <family val="2"/>
    </font>
    <font>
      <sz val="11"/>
      <color theme="1"/>
      <name val="Times New Roman"/>
      <family val="1"/>
    </font>
    <font>
      <b/>
      <sz val="11"/>
      <color rgb="FF1F497D"/>
      <name val="Arial"/>
      <family val="2"/>
    </font>
    <font>
      <b/>
      <sz val="11"/>
      <color theme="1"/>
      <name val="Arial"/>
      <family val="2"/>
    </font>
    <font>
      <b/>
      <sz val="14"/>
      <name val="Calibri"/>
      <family val="2"/>
      <scheme val="minor"/>
    </font>
    <font>
      <b/>
      <sz val="11"/>
      <name val="Arial"/>
      <family val="2"/>
    </font>
    <font>
      <sz val="14"/>
      <color theme="1"/>
      <name val="Calibri"/>
      <family val="2"/>
      <scheme val="minor"/>
    </font>
    <font>
      <b/>
      <sz val="11"/>
      <color theme="1"/>
      <name val="Times New Roman"/>
      <family val="1"/>
    </font>
    <font>
      <b/>
      <sz val="11"/>
      <color rgb="FFFFFF00"/>
      <name val="Calibri"/>
      <family val="2"/>
      <scheme val="minor"/>
    </font>
    <font>
      <sz val="11"/>
      <name val="Arial"/>
      <family val="2"/>
    </font>
    <font>
      <i/>
      <sz val="11"/>
      <color theme="1"/>
      <name val="Calibri"/>
      <family val="2"/>
      <scheme val="minor"/>
    </font>
    <font>
      <sz val="8"/>
      <color theme="1"/>
      <name val="Arial"/>
      <family val="2"/>
    </font>
    <font>
      <i/>
      <sz val="11"/>
      <name val="Arial"/>
      <family val="2"/>
    </font>
    <font>
      <sz val="12"/>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2060"/>
        <bgColor indexed="64"/>
      </patternFill>
    </fill>
    <fill>
      <patternFill patternType="solid">
        <fgColor rgb="FFFFFF00"/>
        <bgColor indexed="64"/>
      </patternFill>
    </fill>
  </fills>
  <borders count="54">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7" fillId="0" borderId="0" applyFont="0" applyFill="0" applyBorder="0" applyAlignment="0" applyProtection="0"/>
    <xf numFmtId="0" fontId="8" fillId="0" borderId="0"/>
  </cellStyleXfs>
  <cellXfs count="313">
    <xf numFmtId="0" fontId="0" fillId="0" borderId="0" xfId="0"/>
    <xf numFmtId="0" fontId="1" fillId="0" borderId="0" xfId="0" applyFont="1"/>
    <xf numFmtId="0" fontId="3"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wrapText="1"/>
    </xf>
    <xf numFmtId="0" fontId="0" fillId="0" borderId="6" xfId="0" quotePrefix="1" applyFill="1" applyBorder="1"/>
    <xf numFmtId="0" fontId="0" fillId="0" borderId="6" xfId="0" applyBorder="1"/>
    <xf numFmtId="0" fontId="0" fillId="0" borderId="6" xfId="0" applyFill="1" applyBorder="1"/>
    <xf numFmtId="0" fontId="0" fillId="0" borderId="13" xfId="0" quotePrefix="1" applyFill="1" applyBorder="1"/>
    <xf numFmtId="0" fontId="3" fillId="5" borderId="0" xfId="0" applyFont="1" applyFill="1" applyAlignment="1">
      <alignment horizontal="center" vertical="center"/>
    </xf>
    <xf numFmtId="0" fontId="3" fillId="5" borderId="0" xfId="0" applyFont="1" applyFill="1"/>
    <xf numFmtId="0" fontId="0" fillId="0" borderId="6" xfId="0" applyFill="1" applyBorder="1" applyAlignment="1">
      <alignment wrapText="1"/>
    </xf>
    <xf numFmtId="0" fontId="5" fillId="0" borderId="6" xfId="0" applyFont="1" applyFill="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center" vertical="center" wrapText="1"/>
    </xf>
    <xf numFmtId="16" fontId="1" fillId="0" borderId="0" xfId="0" quotePrefix="1" applyNumberFormat="1" applyFont="1" applyBorder="1" applyAlignment="1">
      <alignment horizontal="left" wrapText="1"/>
    </xf>
    <xf numFmtId="0" fontId="0" fillId="0" borderId="6" xfId="0" applyBorder="1" applyAlignment="1">
      <alignment horizontal="center" vertical="center"/>
    </xf>
    <xf numFmtId="0" fontId="1" fillId="0" borderId="0" xfId="0" applyFont="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0" fillId="0" borderId="19" xfId="0" applyBorder="1" applyAlignment="1"/>
    <xf numFmtId="0" fontId="0" fillId="0" borderId="25" xfId="0" applyBorder="1" applyAlignment="1"/>
    <xf numFmtId="0" fontId="0" fillId="0" borderId="25" xfId="0" applyBorder="1"/>
    <xf numFmtId="0" fontId="0" fillId="0" borderId="21" xfId="0" applyBorder="1"/>
    <xf numFmtId="16" fontId="0" fillId="0" borderId="6" xfId="0" quotePrefix="1" applyNumberFormat="1" applyBorder="1"/>
    <xf numFmtId="0" fontId="0" fillId="0" borderId="6" xfId="0" applyFill="1" applyBorder="1" applyAlignment="1">
      <alignment vertical="top" wrapText="1"/>
    </xf>
    <xf numFmtId="0" fontId="1" fillId="0" borderId="6" xfId="0" applyFont="1" applyFill="1" applyBorder="1" applyAlignment="1">
      <alignment vertical="top" wrapText="1"/>
    </xf>
    <xf numFmtId="0" fontId="0" fillId="0" borderId="6" xfId="0" quotePrefix="1" applyFill="1" applyBorder="1" applyAlignment="1">
      <alignment vertical="top" wrapText="1"/>
    </xf>
    <xf numFmtId="16" fontId="0" fillId="0" borderId="6" xfId="0" quotePrefix="1" applyNumberFormat="1" applyFill="1" applyBorder="1"/>
    <xf numFmtId="0" fontId="0" fillId="0" borderId="6" xfId="0" applyFill="1" applyBorder="1" applyAlignment="1">
      <alignment horizontal="center" vertical="center"/>
    </xf>
    <xf numFmtId="0" fontId="0" fillId="0" borderId="30" xfId="0" applyFill="1" applyBorder="1"/>
    <xf numFmtId="14" fontId="0" fillId="0" borderId="6" xfId="0" quotePrefix="1" applyNumberFormat="1" applyFill="1" applyBorder="1"/>
    <xf numFmtId="0" fontId="1" fillId="8" borderId="19" xfId="0" quotePrefix="1" applyFont="1" applyFill="1" applyBorder="1" applyAlignment="1">
      <alignment horizontal="center"/>
    </xf>
    <xf numFmtId="0" fontId="1" fillId="0" borderId="6" xfId="0" applyFont="1" applyFill="1" applyBorder="1" applyAlignment="1">
      <alignment horizontal="center" vertical="center"/>
    </xf>
    <xf numFmtId="16" fontId="1" fillId="6" borderId="6" xfId="0" quotePrefix="1" applyNumberFormat="1" applyFont="1" applyFill="1" applyBorder="1" applyAlignment="1">
      <alignment horizontal="center" vertical="center"/>
    </xf>
    <xf numFmtId="0" fontId="0" fillId="0" borderId="25" xfId="0" applyBorder="1" applyAlignment="1">
      <alignment horizontal="left"/>
    </xf>
    <xf numFmtId="0" fontId="0" fillId="0" borderId="8" xfId="0" applyBorder="1"/>
    <xf numFmtId="0" fontId="0" fillId="0" borderId="9" xfId="0" applyBorder="1"/>
    <xf numFmtId="16" fontId="1" fillId="0" borderId="28" xfId="0" quotePrefix="1" applyNumberFormat="1" applyFont="1" applyBorder="1" applyAlignment="1">
      <alignment horizontal="left"/>
    </xf>
    <xf numFmtId="16" fontId="1" fillId="0" borderId="12" xfId="0" quotePrefix="1" applyNumberFormat="1" applyFont="1" applyBorder="1" applyAlignment="1">
      <alignment horizontal="left"/>
    </xf>
    <xf numFmtId="16" fontId="1" fillId="0" borderId="33" xfId="0" quotePrefix="1" applyNumberFormat="1" applyFont="1" applyBorder="1" applyAlignment="1">
      <alignment horizontal="left"/>
    </xf>
    <xf numFmtId="0" fontId="0" fillId="0" borderId="11" xfId="0" applyBorder="1"/>
    <xf numFmtId="0" fontId="1" fillId="0" borderId="35" xfId="0" applyFont="1" applyFill="1" applyBorder="1" applyAlignment="1">
      <alignment wrapText="1"/>
    </xf>
    <xf numFmtId="0" fontId="0" fillId="0" borderId="11" xfId="0" applyBorder="1" applyAlignment="1">
      <alignment vertical="top" wrapText="1"/>
    </xf>
    <xf numFmtId="0" fontId="1" fillId="0" borderId="35" xfId="0" applyFont="1" applyFill="1" applyBorder="1" applyAlignment="1">
      <alignment vertical="top" wrapText="1"/>
    </xf>
    <xf numFmtId="0" fontId="1" fillId="0" borderId="35" xfId="0" applyFont="1" applyFill="1" applyBorder="1" applyAlignment="1">
      <alignment vertical="center" wrapText="1"/>
    </xf>
    <xf numFmtId="0" fontId="0" fillId="0" borderId="18" xfId="0" applyFill="1" applyBorder="1"/>
    <xf numFmtId="0" fontId="0" fillId="0" borderId="35" xfId="0" applyFill="1" applyBorder="1"/>
    <xf numFmtId="0" fontId="0" fillId="0" borderId="36" xfId="0" applyFill="1" applyBorder="1"/>
    <xf numFmtId="0" fontId="1" fillId="0" borderId="37" xfId="0" applyFont="1" applyFill="1" applyBorder="1"/>
    <xf numFmtId="0" fontId="0" fillId="0" borderId="22" xfId="0" applyBorder="1"/>
    <xf numFmtId="0" fontId="0" fillId="0" borderId="38" xfId="0" applyBorder="1"/>
    <xf numFmtId="0" fontId="0" fillId="0" borderId="9" xfId="0" applyFill="1" applyBorder="1"/>
    <xf numFmtId="0" fontId="1" fillId="0" borderId="28" xfId="0" quotePrefix="1" applyFont="1" applyFill="1" applyBorder="1" applyAlignment="1">
      <alignment horizontal="left"/>
    </xf>
    <xf numFmtId="0" fontId="1" fillId="0" borderId="12" xfId="0" quotePrefix="1" applyFont="1" applyFill="1" applyBorder="1" applyAlignment="1">
      <alignment horizontal="left"/>
    </xf>
    <xf numFmtId="0" fontId="1" fillId="0" borderId="29" xfId="0" quotePrefix="1" applyFont="1" applyFill="1" applyBorder="1" applyAlignment="1">
      <alignment horizontal="left"/>
    </xf>
    <xf numFmtId="0" fontId="0" fillId="0" borderId="10" xfId="0" applyFill="1" applyBorder="1"/>
    <xf numFmtId="0" fontId="1" fillId="0" borderId="35" xfId="0" applyFont="1" applyFill="1" applyBorder="1"/>
    <xf numFmtId="0" fontId="1" fillId="0" borderId="13" xfId="0" quotePrefix="1" applyFont="1" applyFill="1" applyBorder="1" applyAlignment="1">
      <alignment horizontal="left"/>
    </xf>
    <xf numFmtId="0" fontId="1" fillId="0" borderId="31" xfId="0" quotePrefix="1" applyFont="1" applyFill="1" applyBorder="1" applyAlignment="1">
      <alignment horizontal="left"/>
    </xf>
    <xf numFmtId="0" fontId="1" fillId="0" borderId="34" xfId="0" quotePrefix="1" applyFont="1" applyFill="1" applyBorder="1" applyAlignment="1">
      <alignment horizontal="left"/>
    </xf>
    <xf numFmtId="0" fontId="1" fillId="0" borderId="37" xfId="0" applyFont="1" applyFill="1" applyBorder="1" applyAlignment="1"/>
    <xf numFmtId="0" fontId="0" fillId="0" borderId="11" xfId="0" applyBorder="1" applyAlignment="1">
      <alignment wrapText="1"/>
    </xf>
    <xf numFmtId="16" fontId="1" fillId="0" borderId="6" xfId="0" quotePrefix="1" applyNumberFormat="1" applyFont="1" applyBorder="1" applyAlignment="1">
      <alignment horizontal="left"/>
    </xf>
    <xf numFmtId="0" fontId="1" fillId="0" borderId="6" xfId="0" quotePrefix="1" applyFont="1" applyFill="1" applyBorder="1" applyAlignment="1">
      <alignment horizontal="left" wrapText="1"/>
    </xf>
    <xf numFmtId="0" fontId="1" fillId="0" borderId="31" xfId="0" quotePrefix="1" applyFont="1" applyFill="1" applyBorder="1" applyAlignment="1">
      <alignment horizontal="left" wrapText="1"/>
    </xf>
    <xf numFmtId="0" fontId="1" fillId="0" borderId="34" xfId="0" quotePrefix="1" applyFont="1" applyFill="1" applyBorder="1" applyAlignment="1">
      <alignment horizontal="left" wrapText="1"/>
    </xf>
    <xf numFmtId="0" fontId="0" fillId="0" borderId="38" xfId="0" quotePrefix="1" applyFill="1" applyBorder="1"/>
    <xf numFmtId="0" fontId="1" fillId="4" borderId="43" xfId="0" applyFont="1" applyFill="1" applyBorder="1" applyAlignment="1">
      <alignment horizontal="center"/>
    </xf>
    <xf numFmtId="0" fontId="0" fillId="0" borderId="38" xfId="0" quotePrefix="1" applyBorder="1"/>
    <xf numFmtId="0" fontId="0" fillId="0" borderId="41" xfId="0" applyFill="1" applyBorder="1" applyAlignment="1">
      <alignment horizontal="left"/>
    </xf>
    <xf numFmtId="0" fontId="1" fillId="0" borderId="42" xfId="0" applyFont="1" applyFill="1" applyBorder="1" applyAlignment="1">
      <alignment horizontal="left"/>
    </xf>
    <xf numFmtId="16" fontId="1" fillId="8" borderId="9" xfId="0" quotePrefix="1" applyNumberFormat="1" applyFont="1" applyFill="1" applyBorder="1"/>
    <xf numFmtId="0" fontId="1" fillId="8" borderId="6" xfId="0" quotePrefix="1" applyFont="1" applyFill="1" applyBorder="1"/>
    <xf numFmtId="0" fontId="1" fillId="8" borderId="26" xfId="0" applyFont="1" applyFill="1" applyBorder="1" applyAlignment="1">
      <alignment horizontal="center"/>
    </xf>
    <xf numFmtId="0" fontId="1" fillId="8" borderId="9" xfId="0" quotePrefix="1" applyFont="1" applyFill="1" applyBorder="1"/>
    <xf numFmtId="0" fontId="1" fillId="8" borderId="6" xfId="0" quotePrefix="1" applyFont="1" applyFill="1" applyBorder="1" applyAlignment="1">
      <alignment vertical="top" wrapText="1"/>
    </xf>
    <xf numFmtId="0" fontId="1" fillId="8" borderId="6" xfId="0" quotePrefix="1" applyFont="1" applyFill="1" applyBorder="1" applyAlignment="1">
      <alignment vertical="center"/>
    </xf>
    <xf numFmtId="0" fontId="1" fillId="8" borderId="6" xfId="0" quotePrefix="1" applyFont="1" applyFill="1" applyBorder="1" applyAlignment="1">
      <alignment horizontal="left" vertical="center"/>
    </xf>
    <xf numFmtId="0" fontId="1" fillId="8" borderId="6" xfId="0" applyFont="1" applyFill="1" applyBorder="1" applyAlignment="1">
      <alignment vertical="top"/>
    </xf>
    <xf numFmtId="0" fontId="1" fillId="8" borderId="30" xfId="0" quotePrefix="1" applyFont="1" applyFill="1" applyBorder="1"/>
    <xf numFmtId="14" fontId="1" fillId="8" borderId="38" xfId="0" quotePrefix="1" applyNumberFormat="1" applyFont="1" applyFill="1" applyBorder="1"/>
    <xf numFmtId="0" fontId="1" fillId="8" borderId="30" xfId="0" quotePrefix="1" applyFont="1" applyFill="1" applyBorder="1" applyAlignment="1"/>
    <xf numFmtId="0" fontId="1" fillId="8" borderId="40" xfId="0" applyFont="1" applyFill="1" applyBorder="1" applyAlignment="1">
      <alignment horizontal="left"/>
    </xf>
    <xf numFmtId="0" fontId="1" fillId="4" borderId="0" xfId="0" applyFont="1" applyFill="1"/>
    <xf numFmtId="0" fontId="1" fillId="0" borderId="6" xfId="0" applyFont="1" applyBorder="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1" fillId="4" borderId="0" xfId="0" applyFont="1" applyFill="1" applyAlignment="1">
      <alignment horizontal="center" vertical="center"/>
    </xf>
    <xf numFmtId="0" fontId="1" fillId="0" borderId="6" xfId="0" applyFont="1" applyBorder="1" applyAlignment="1">
      <alignment horizontal="center" vertical="center" wrapText="1"/>
    </xf>
    <xf numFmtId="0" fontId="2" fillId="0" borderId="0" xfId="0" applyFont="1"/>
    <xf numFmtId="0" fontId="13" fillId="0" borderId="0" xfId="0" applyFont="1" applyAlignment="1">
      <alignment vertical="center"/>
    </xf>
    <xf numFmtId="0" fontId="6" fillId="0" borderId="6" xfId="0" applyFont="1" applyBorder="1" applyAlignment="1">
      <alignment horizontal="left" vertical="center" wrapText="1"/>
    </xf>
    <xf numFmtId="0" fontId="0" fillId="0" borderId="0" xfId="0" applyAlignment="1">
      <alignment horizontal="left"/>
    </xf>
    <xf numFmtId="0" fontId="6" fillId="0" borderId="6" xfId="0" applyFont="1" applyBorder="1" applyAlignment="1">
      <alignment horizontal="left" wrapText="1"/>
    </xf>
    <xf numFmtId="0" fontId="6" fillId="0" borderId="0" xfId="0" applyFont="1"/>
    <xf numFmtId="0" fontId="0" fillId="0" borderId="0" xfId="0" applyFill="1"/>
    <xf numFmtId="0" fontId="0" fillId="0" borderId="0" xfId="0" applyFill="1" applyAlignment="1">
      <alignment horizontal="center" vertical="center" wrapText="1"/>
    </xf>
    <xf numFmtId="0" fontId="0" fillId="0" borderId="0" xfId="0" applyFill="1" applyAlignment="1">
      <alignment wrapText="1"/>
    </xf>
    <xf numFmtId="0" fontId="4" fillId="0" borderId="11" xfId="0" applyFont="1" applyFill="1" applyBorder="1" applyAlignment="1">
      <alignment horizontal="center" vertical="center" wrapText="1"/>
    </xf>
    <xf numFmtId="0" fontId="4" fillId="0" borderId="35" xfId="0" applyFont="1" applyFill="1" applyBorder="1" applyAlignment="1">
      <alignment vertical="center" wrapText="1"/>
    </xf>
    <xf numFmtId="0" fontId="4"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16" fillId="0" borderId="35" xfId="0" applyFont="1" applyFill="1" applyBorder="1" applyAlignment="1">
      <alignment vertical="center" wrapText="1"/>
    </xf>
    <xf numFmtId="0" fontId="15" fillId="0" borderId="6" xfId="0" applyFont="1" applyBorder="1" applyAlignment="1">
      <alignment vertical="center" wrapText="1"/>
    </xf>
    <xf numFmtId="0" fontId="13" fillId="0" borderId="6" xfId="0" applyFont="1" applyBorder="1" applyAlignment="1">
      <alignment vertical="center" wrapText="1"/>
    </xf>
    <xf numFmtId="0" fontId="0" fillId="0" borderId="16" xfId="0" applyFont="1" applyFill="1" applyBorder="1" applyAlignment="1">
      <alignment horizontal="center" vertical="center" wrapText="1"/>
    </xf>
    <xf numFmtId="0" fontId="0" fillId="0" borderId="5" xfId="0" applyFont="1" applyFill="1" applyBorder="1" applyAlignment="1">
      <alignment wrapText="1"/>
    </xf>
    <xf numFmtId="0" fontId="0" fillId="0" borderId="0" xfId="0" applyFont="1"/>
    <xf numFmtId="0" fontId="17" fillId="0" borderId="0" xfId="0" applyFont="1"/>
    <xf numFmtId="16" fontId="1" fillId="0" borderId="6" xfId="0" quotePrefix="1" applyNumberFormat="1" applyFont="1" applyBorder="1" applyAlignment="1">
      <alignment horizontal="center" vertical="center" wrapText="1"/>
    </xf>
    <xf numFmtId="0" fontId="0" fillId="0" borderId="27" xfId="0" applyBorder="1" applyAlignment="1">
      <alignment horizontal="center" vertical="center"/>
    </xf>
    <xf numFmtId="16" fontId="1" fillId="0" borderId="27" xfId="0" quotePrefix="1" applyNumberFormat="1" applyFont="1" applyBorder="1" applyAlignment="1">
      <alignment horizontal="center" vertical="center" wrapText="1"/>
    </xf>
    <xf numFmtId="0" fontId="12" fillId="0" borderId="0" xfId="0" applyFont="1"/>
    <xf numFmtId="0" fontId="1" fillId="0" borderId="27" xfId="0" applyFont="1" applyFill="1" applyBorder="1" applyAlignment="1">
      <alignment horizontal="center" vertical="center"/>
    </xf>
    <xf numFmtId="16" fontId="1" fillId="6" borderId="27" xfId="0" quotePrefix="1" applyNumberFormat="1" applyFont="1" applyFill="1" applyBorder="1" applyAlignment="1">
      <alignment horizontal="center" vertical="center"/>
    </xf>
    <xf numFmtId="0" fontId="5" fillId="0" borderId="27" xfId="0" applyFont="1" applyFill="1" applyBorder="1" applyAlignment="1">
      <alignment horizontal="center" vertical="center"/>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pplyAlignment="1">
      <alignment wrapText="1"/>
    </xf>
    <xf numFmtId="0" fontId="10" fillId="7" borderId="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0" fillId="0" borderId="30" xfId="0" applyBorder="1" applyAlignment="1">
      <alignment horizontal="center"/>
    </xf>
    <xf numFmtId="0" fontId="0" fillId="0" borderId="30" xfId="0" applyBorder="1"/>
    <xf numFmtId="0" fontId="1" fillId="0" borderId="30" xfId="0" applyFont="1" applyBorder="1" applyAlignment="1">
      <alignment horizontal="center"/>
    </xf>
    <xf numFmtId="0" fontId="0" fillId="0" borderId="30" xfId="0" applyFill="1" applyBorder="1" applyAlignment="1">
      <alignment horizontal="center"/>
    </xf>
    <xf numFmtId="0" fontId="1" fillId="0" borderId="27" xfId="0" applyFont="1" applyBorder="1" applyAlignment="1">
      <alignment horizontal="center" vertical="center"/>
    </xf>
    <xf numFmtId="0" fontId="5" fillId="0" borderId="27" xfId="0" applyFont="1" applyBorder="1" applyAlignment="1">
      <alignment horizontal="center" vertical="center"/>
    </xf>
    <xf numFmtId="0" fontId="10" fillId="7" borderId="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0" fillId="0" borderId="35" xfId="0" quotePrefix="1" applyFill="1" applyBorder="1"/>
    <xf numFmtId="0" fontId="0" fillId="0" borderId="36" xfId="0" applyBorder="1"/>
    <xf numFmtId="0" fontId="0" fillId="0" borderId="30" xfId="0" quotePrefix="1" applyFill="1" applyBorder="1"/>
    <xf numFmtId="0" fontId="0" fillId="0" borderId="32" xfId="0" applyFill="1" applyBorder="1" applyAlignment="1">
      <alignment horizontal="left"/>
    </xf>
    <xf numFmtId="0" fontId="16" fillId="0" borderId="0" xfId="0" applyFont="1"/>
    <xf numFmtId="0" fontId="18" fillId="0" borderId="0" xfId="0" applyFont="1"/>
    <xf numFmtId="0" fontId="2" fillId="0" borderId="6" xfId="0" applyFont="1" applyBorder="1"/>
    <xf numFmtId="0" fontId="2" fillId="4" borderId="6" xfId="0" applyFont="1" applyFill="1" applyBorder="1"/>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vertical="center" wrapText="1"/>
    </xf>
    <xf numFmtId="0" fontId="16" fillId="0" borderId="6"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0" fillId="10" borderId="0" xfId="0" applyFill="1"/>
    <xf numFmtId="0" fontId="19" fillId="0" borderId="0" xfId="0" applyFont="1"/>
    <xf numFmtId="0" fontId="19" fillId="0" borderId="6" xfId="0" applyFont="1" applyBorder="1"/>
    <xf numFmtId="0" fontId="0" fillId="0" borderId="0" xfId="0" applyFont="1" applyFill="1"/>
    <xf numFmtId="0" fontId="1" fillId="0" borderId="8" xfId="0" applyFont="1" applyFill="1" applyBorder="1" applyAlignment="1">
      <alignment horizontal="center" wrapText="1"/>
    </xf>
    <xf numFmtId="0" fontId="0" fillId="0" borderId="9" xfId="0" applyFont="1" applyFill="1" applyBorder="1"/>
    <xf numFmtId="0" fontId="0" fillId="0" borderId="9" xfId="0" applyFont="1" applyFill="1" applyBorder="1" applyAlignment="1">
      <alignment horizontal="center" vertic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0" fillId="0" borderId="6" xfId="0" applyFont="1" applyFill="1" applyBorder="1"/>
    <xf numFmtId="0" fontId="1" fillId="0" borderId="6" xfId="0" applyFont="1" applyFill="1" applyBorder="1" applyAlignment="1">
      <alignment wrapText="1"/>
    </xf>
    <xf numFmtId="0" fontId="1" fillId="0" borderId="35" xfId="0" applyFont="1" applyFill="1" applyBorder="1" applyAlignment="1">
      <alignment horizontal="center" wrapText="1"/>
    </xf>
    <xf numFmtId="0" fontId="0" fillId="0" borderId="11" xfId="0" applyFont="1" applyFill="1" applyBorder="1" applyAlignment="1">
      <alignment wrapText="1"/>
    </xf>
    <xf numFmtId="0" fontId="0" fillId="0" borderId="6" xfId="0" applyFont="1" applyFill="1" applyBorder="1" applyAlignment="1">
      <alignment horizontal="center" vertical="center" wrapText="1"/>
    </xf>
    <xf numFmtId="0" fontId="0" fillId="0" borderId="35" xfId="0" applyFont="1" applyFill="1" applyBorder="1" applyAlignment="1">
      <alignment wrapText="1"/>
    </xf>
    <xf numFmtId="0" fontId="14" fillId="0" borderId="11" xfId="0" applyFont="1" applyFill="1" applyBorder="1" applyAlignment="1">
      <alignment horizontal="center" vertical="center" wrapText="1"/>
    </xf>
    <xf numFmtId="0" fontId="20" fillId="0" borderId="11" xfId="0" applyFont="1" applyFill="1" applyBorder="1" applyAlignment="1">
      <alignment horizontal="left" vertical="center" wrapText="1"/>
    </xf>
    <xf numFmtId="0" fontId="10" fillId="7" borderId="14" xfId="2" applyFont="1" applyFill="1"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xf>
    <xf numFmtId="165" fontId="0" fillId="0" borderId="6" xfId="1" applyNumberFormat="1" applyFont="1" applyBorder="1" applyAlignment="1">
      <alignment horizontal="center"/>
    </xf>
    <xf numFmtId="0" fontId="0" fillId="0" borderId="6" xfId="0" applyFill="1" applyBorder="1" applyAlignment="1">
      <alignment horizontal="center"/>
    </xf>
    <xf numFmtId="0" fontId="21" fillId="11" borderId="0" xfId="0" applyFont="1" applyFill="1" applyAlignment="1">
      <alignment horizontal="center" vertical="center"/>
    </xf>
    <xf numFmtId="0" fontId="6" fillId="0" borderId="2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4" borderId="6" xfId="0" applyFill="1" applyBorder="1" applyAlignment="1">
      <alignment horizontal="center"/>
    </xf>
    <xf numFmtId="165" fontId="0" fillId="0" borderId="6" xfId="1" applyNumberFormat="1" applyFont="1" applyBorder="1" applyAlignment="1">
      <alignment horizontal="center" wrapText="1"/>
    </xf>
    <xf numFmtId="165" fontId="0" fillId="0" borderId="6" xfId="1" applyNumberFormat="1" applyFont="1" applyBorder="1" applyAlignment="1">
      <alignment horizontal="center" vertical="top" wrapText="1"/>
    </xf>
    <xf numFmtId="165" fontId="0" fillId="0" borderId="6" xfId="1" applyNumberFormat="1" applyFont="1" applyFill="1" applyBorder="1" applyAlignment="1">
      <alignment horizontal="center" wrapText="1"/>
    </xf>
    <xf numFmtId="0" fontId="1" fillId="0" borderId="35" xfId="0" applyFont="1" applyFill="1" applyBorder="1" applyAlignment="1">
      <alignment horizontal="left" vertical="center"/>
    </xf>
    <xf numFmtId="0" fontId="1" fillId="0" borderId="39" xfId="0" applyFont="1" applyFill="1" applyBorder="1"/>
    <xf numFmtId="0" fontId="1" fillId="0" borderId="6" xfId="0" applyFont="1" applyFill="1" applyBorder="1" applyAlignment="1">
      <alignment horizontal="center"/>
    </xf>
    <xf numFmtId="0" fontId="0" fillId="0" borderId="27" xfId="0" applyFill="1" applyBorder="1" applyAlignment="1">
      <alignment horizontal="center" vertical="center"/>
    </xf>
    <xf numFmtId="16" fontId="1" fillId="0" borderId="27" xfId="0" quotePrefix="1" applyNumberFormat="1" applyFont="1" applyFill="1" applyBorder="1" applyAlignment="1">
      <alignment horizontal="center" vertical="center"/>
    </xf>
    <xf numFmtId="0" fontId="6" fillId="0" borderId="27" xfId="0" applyFont="1" applyFill="1" applyBorder="1" applyAlignment="1">
      <alignment vertical="center" wrapText="1"/>
    </xf>
    <xf numFmtId="0" fontId="6" fillId="0" borderId="2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6" xfId="0" applyFont="1" applyFill="1" applyBorder="1" applyAlignment="1">
      <alignment horizontal="center" wrapText="1"/>
    </xf>
    <xf numFmtId="0" fontId="0" fillId="0" borderId="6" xfId="0" applyFill="1" applyBorder="1" applyAlignment="1">
      <alignment horizontal="center" wrapText="1"/>
    </xf>
    <xf numFmtId="165" fontId="0" fillId="0" borderId="6" xfId="1" applyNumberFormat="1" applyFont="1" applyFill="1" applyBorder="1" applyAlignment="1">
      <alignment horizontal="center"/>
    </xf>
    <xf numFmtId="165" fontId="1" fillId="0" borderId="6" xfId="1" applyNumberFormat="1" applyFont="1" applyFill="1" applyBorder="1" applyAlignment="1">
      <alignment horizontal="center"/>
    </xf>
    <xf numFmtId="0" fontId="0" fillId="0" borderId="0" xfId="0" applyFill="1" applyAlignment="1">
      <alignment horizontal="center"/>
    </xf>
    <xf numFmtId="0" fontId="1" fillId="0" borderId="0" xfId="0" applyFont="1" applyFill="1" applyAlignment="1">
      <alignment horizontal="center"/>
    </xf>
    <xf numFmtId="0" fontId="6" fillId="0" borderId="0" xfId="0" applyFont="1" applyFill="1"/>
    <xf numFmtId="0" fontId="1" fillId="0" borderId="0" xfId="0" applyFont="1" applyFill="1"/>
    <xf numFmtId="0" fontId="3" fillId="0" borderId="0" xfId="0" applyFont="1" applyFill="1"/>
    <xf numFmtId="0" fontId="19" fillId="0" borderId="0" xfId="0" applyFont="1" applyFill="1"/>
    <xf numFmtId="0" fontId="3" fillId="0" borderId="6" xfId="0" applyFont="1" applyFill="1" applyBorder="1"/>
    <xf numFmtId="0" fontId="19" fillId="0" borderId="6" xfId="0" applyFont="1" applyFill="1" applyBorder="1"/>
    <xf numFmtId="0" fontId="6" fillId="0" borderId="6" xfId="0" applyFont="1" applyBorder="1" applyAlignment="1">
      <alignment horizontal="center" vertical="center"/>
    </xf>
    <xf numFmtId="0" fontId="6" fillId="0" borderId="0" xfId="0" applyFont="1" applyAlignment="1">
      <alignment horizontal="left"/>
    </xf>
    <xf numFmtId="0" fontId="6" fillId="0" borderId="0" xfId="0" applyFont="1" applyAlignment="1">
      <alignment vertical="center"/>
    </xf>
    <xf numFmtId="0" fontId="6" fillId="0" borderId="0" xfId="0" applyFont="1" applyAlignment="1">
      <alignment horizontal="left" vertical="center"/>
    </xf>
    <xf numFmtId="0" fontId="6" fillId="0" borderId="6" xfId="0" applyFont="1" applyFill="1" applyBorder="1" applyAlignment="1">
      <alignment vertical="center" wrapText="1"/>
    </xf>
    <xf numFmtId="0" fontId="6" fillId="0" borderId="0" xfId="0" applyFont="1" applyFill="1" applyAlignment="1">
      <alignment horizontal="left"/>
    </xf>
    <xf numFmtId="0" fontId="6" fillId="0" borderId="6" xfId="0" applyFont="1" applyFill="1" applyBorder="1" applyAlignment="1">
      <alignment horizontal="center" vertical="center"/>
    </xf>
    <xf numFmtId="164" fontId="6" fillId="0" borderId="6" xfId="1" applyNumberFormat="1" applyFont="1" applyBorder="1" applyAlignment="1">
      <alignment horizontal="center" vertical="center"/>
    </xf>
    <xf numFmtId="164" fontId="6" fillId="0" borderId="6" xfId="1" applyNumberFormat="1" applyFont="1" applyFill="1" applyBorder="1" applyAlignment="1">
      <alignment horizontal="center" vertical="center"/>
    </xf>
    <xf numFmtId="164" fontId="6" fillId="0" borderId="6" xfId="1" applyNumberFormat="1" applyFont="1" applyFill="1" applyBorder="1" applyAlignment="1">
      <alignment horizontal="lef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4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0" fillId="0" borderId="0" xfId="0" applyAlignment="1">
      <alignment horizontal="left"/>
    </xf>
    <xf numFmtId="164" fontId="6" fillId="0" borderId="13" xfId="1" applyNumberFormat="1" applyFont="1" applyFill="1" applyBorder="1" applyAlignment="1">
      <alignment horizontal="left" vertical="center"/>
    </xf>
    <xf numFmtId="0" fontId="24" fillId="0" borderId="18" xfId="0" applyFont="1" applyFill="1" applyBorder="1" applyAlignment="1">
      <alignment vertical="top"/>
    </xf>
    <xf numFmtId="0" fontId="4" fillId="0" borderId="6" xfId="0" applyFont="1" applyBorder="1" applyAlignment="1">
      <alignment wrapText="1"/>
    </xf>
    <xf numFmtId="0" fontId="4" fillId="0" borderId="6" xfId="0" applyFont="1" applyBorder="1"/>
    <xf numFmtId="0" fontId="0" fillId="0" borderId="0" xfId="0" applyAlignment="1">
      <alignment horizontal="left" wrapText="1"/>
    </xf>
    <xf numFmtId="0" fontId="25" fillId="0" borderId="13" xfId="0" applyFont="1" applyBorder="1" applyAlignment="1">
      <alignment vertical="center" wrapText="1"/>
    </xf>
    <xf numFmtId="0" fontId="22" fillId="0" borderId="31" xfId="0" applyFont="1" applyBorder="1" applyAlignment="1"/>
    <xf numFmtId="0" fontId="22" fillId="0" borderId="18" xfId="0" applyFont="1" applyBorder="1" applyAlignment="1"/>
    <xf numFmtId="0" fontId="10" fillId="7" borderId="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12" fillId="0" borderId="41" xfId="0" applyFont="1" applyBorder="1" applyAlignment="1">
      <alignment horizontal="center" wrapText="1"/>
    </xf>
    <xf numFmtId="0" fontId="12" fillId="0" borderId="40" xfId="0" applyFont="1" applyBorder="1" applyAlignment="1">
      <alignment horizontal="center" wrapText="1"/>
    </xf>
    <xf numFmtId="0" fontId="12" fillId="0" borderId="44" xfId="0" applyFont="1" applyBorder="1" applyAlignment="1">
      <alignment horizontal="center" wrapText="1"/>
    </xf>
    <xf numFmtId="0" fontId="11" fillId="4" borderId="17"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4" xfId="2" applyFont="1" applyFill="1" applyBorder="1" applyAlignment="1">
      <alignment horizontal="center" vertical="center" wrapText="1"/>
    </xf>
    <xf numFmtId="0" fontId="9" fillId="4" borderId="15" xfId="2" applyFont="1" applyFill="1" applyBorder="1" applyAlignment="1">
      <alignment horizontal="center" vertical="center"/>
    </xf>
    <xf numFmtId="0" fontId="9" fillId="4" borderId="2" xfId="2" applyFont="1" applyFill="1" applyBorder="1" applyAlignment="1">
      <alignment horizontal="center" vertical="center"/>
    </xf>
    <xf numFmtId="0" fontId="9" fillId="4" borderId="15" xfId="2" applyFont="1" applyFill="1" applyBorder="1" applyAlignment="1">
      <alignment horizontal="center" vertical="center" wrapText="1"/>
    </xf>
    <xf numFmtId="0" fontId="9" fillId="4" borderId="2" xfId="2" applyFont="1"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3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4" borderId="15"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0" fillId="0" borderId="13" xfId="0" applyBorder="1" applyAlignment="1">
      <alignment horizontal="left" wrapText="1"/>
    </xf>
    <xf numFmtId="0" fontId="0" fillId="0" borderId="31" xfId="0" applyBorder="1" applyAlignment="1">
      <alignment horizontal="left" wrapText="1"/>
    </xf>
    <xf numFmtId="0" fontId="0" fillId="0" borderId="18" xfId="0" applyBorder="1" applyAlignment="1">
      <alignment horizontal="left" wrapText="1"/>
    </xf>
    <xf numFmtId="0" fontId="4" fillId="0" borderId="13" xfId="0" applyFont="1" applyFill="1" applyBorder="1" applyAlignment="1">
      <alignment horizontal="left" vertical="center"/>
    </xf>
    <xf numFmtId="0" fontId="4" fillId="0" borderId="31" xfId="0" applyFont="1" applyFill="1" applyBorder="1" applyAlignment="1">
      <alignment horizontal="left" vertical="center"/>
    </xf>
    <xf numFmtId="0" fontId="4" fillId="0" borderId="18"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3" xfId="0" applyFont="1" applyBorder="1" applyAlignment="1">
      <alignment horizontal="left" vertical="top" wrapText="1"/>
    </xf>
    <xf numFmtId="0" fontId="4" fillId="0" borderId="31" xfId="0" applyFont="1" applyBorder="1" applyAlignment="1">
      <alignment horizontal="left" vertical="top" wrapText="1"/>
    </xf>
    <xf numFmtId="0" fontId="4" fillId="0" borderId="18" xfId="0" applyFont="1" applyBorder="1" applyAlignment="1">
      <alignment horizontal="left" vertical="top" wrapText="1"/>
    </xf>
    <xf numFmtId="0" fontId="4" fillId="0" borderId="13" xfId="0" applyFont="1" applyBorder="1" applyAlignment="1">
      <alignment horizontal="left" wrapText="1"/>
    </xf>
    <xf numFmtId="0" fontId="4" fillId="0" borderId="31" xfId="0" applyFont="1" applyBorder="1" applyAlignment="1">
      <alignment horizontal="left" wrapText="1"/>
    </xf>
    <xf numFmtId="0" fontId="4" fillId="0" borderId="18" xfId="0" applyFont="1" applyBorder="1" applyAlignment="1">
      <alignment horizontal="left" wrapText="1"/>
    </xf>
    <xf numFmtId="0" fontId="22" fillId="0" borderId="45" xfId="0" applyFont="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0" fontId="4" fillId="0" borderId="18" xfId="0" applyFont="1" applyFill="1" applyBorder="1" applyAlignment="1">
      <alignment horizontal="left" vertical="center" wrapText="1"/>
    </xf>
    <xf numFmtId="0" fontId="22" fillId="0" borderId="13" xfId="0" applyFont="1" applyBorder="1" applyAlignment="1">
      <alignment horizontal="left" vertical="center"/>
    </xf>
    <xf numFmtId="0" fontId="22" fillId="0" borderId="31" xfId="0" applyFont="1" applyBorder="1" applyAlignment="1">
      <alignment horizontal="left" vertical="center"/>
    </xf>
    <xf numFmtId="0" fontId="22" fillId="0" borderId="18" xfId="0" applyFont="1" applyBorder="1" applyAlignment="1">
      <alignment horizontal="left" vertical="center"/>
    </xf>
    <xf numFmtId="0" fontId="23" fillId="12" borderId="13" xfId="0" applyFont="1" applyFill="1" applyBorder="1" applyAlignment="1">
      <alignment horizontal="left" vertical="center" wrapText="1"/>
    </xf>
    <xf numFmtId="0" fontId="0" fillId="12" borderId="31" xfId="0" applyFill="1" applyBorder="1" applyAlignment="1">
      <alignment horizontal="left" vertical="center" wrapText="1"/>
    </xf>
    <xf numFmtId="0" fontId="0" fillId="12" borderId="18" xfId="0" applyFill="1" applyBorder="1" applyAlignment="1">
      <alignment horizontal="left" vertical="center" wrapText="1"/>
    </xf>
    <xf numFmtId="0" fontId="26" fillId="0" borderId="32"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3"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4" fillId="0" borderId="13" xfId="0" applyFont="1" applyBorder="1" applyAlignment="1">
      <alignment horizontal="center" wrapText="1"/>
    </xf>
    <xf numFmtId="0" fontId="4" fillId="0" borderId="31" xfId="0" applyFont="1" applyBorder="1" applyAlignment="1">
      <alignment horizontal="center" wrapText="1"/>
    </xf>
    <xf numFmtId="0" fontId="4" fillId="0" borderId="18" xfId="0" applyFont="1" applyBorder="1" applyAlignment="1">
      <alignment horizontal="center" wrapText="1"/>
    </xf>
    <xf numFmtId="0" fontId="4" fillId="0" borderId="13"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left" vertical="center" wrapText="1"/>
    </xf>
    <xf numFmtId="0" fontId="0" fillId="0" borderId="13" xfId="0" applyBorder="1" applyAlignment="1">
      <alignment horizontal="left" vertical="top" wrapText="1"/>
    </xf>
    <xf numFmtId="0" fontId="0" fillId="0" borderId="18" xfId="0" applyBorder="1" applyAlignment="1">
      <alignment horizontal="left" vertical="top" wrapText="1"/>
    </xf>
    <xf numFmtId="0" fontId="23" fillId="12" borderId="13" xfId="0" applyFont="1" applyFill="1" applyBorder="1" applyAlignment="1">
      <alignment horizontal="left" vertical="top" wrapText="1"/>
    </xf>
    <xf numFmtId="0" fontId="23" fillId="12" borderId="18" xfId="0" applyFont="1" applyFill="1" applyBorder="1" applyAlignment="1">
      <alignment horizontal="left" vertical="top" wrapText="1"/>
    </xf>
    <xf numFmtId="0" fontId="0" fillId="0" borderId="13" xfId="0" applyBorder="1" applyAlignment="1">
      <alignment horizontal="left"/>
    </xf>
    <xf numFmtId="0" fontId="0" fillId="0" borderId="18" xfId="0" applyBorder="1" applyAlignment="1">
      <alignment horizontal="left"/>
    </xf>
    <xf numFmtId="0" fontId="0" fillId="0" borderId="30" xfId="0" applyBorder="1" applyAlignment="1">
      <alignment horizontal="center"/>
    </xf>
    <xf numFmtId="0" fontId="10" fillId="9" borderId="1" xfId="2" applyFont="1" applyFill="1" applyBorder="1" applyAlignment="1">
      <alignment horizontal="center" vertical="center" wrapText="1"/>
    </xf>
    <xf numFmtId="0" fontId="10" fillId="9" borderId="14" xfId="2" applyFont="1" applyFill="1" applyBorder="1" applyAlignment="1">
      <alignment horizontal="center" vertical="center" wrapText="1"/>
    </xf>
    <xf numFmtId="0" fontId="1" fillId="9" borderId="15"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4" xfId="0" applyFont="1" applyFill="1" applyBorder="1" applyAlignment="1">
      <alignment horizontal="center" vertical="center"/>
    </xf>
    <xf numFmtId="0" fontId="0"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9" borderId="15"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0" fillId="0" borderId="13" xfId="0" applyFill="1" applyBorder="1" applyAlignment="1">
      <alignment horizontal="left"/>
    </xf>
    <xf numFmtId="0" fontId="0" fillId="0" borderId="31" xfId="0" applyFill="1" applyBorder="1" applyAlignment="1">
      <alignment horizontal="left"/>
    </xf>
    <xf numFmtId="0" fontId="0" fillId="0" borderId="34" xfId="0" applyFill="1" applyBorder="1" applyAlignment="1">
      <alignment horizontal="left"/>
    </xf>
    <xf numFmtId="0" fontId="1" fillId="3" borderId="20" xfId="0" applyFont="1" applyFill="1" applyBorder="1" applyAlignment="1">
      <alignment horizontal="left" wrapText="1"/>
    </xf>
    <xf numFmtId="0" fontId="1" fillId="3" borderId="3" xfId="0" applyFont="1" applyFill="1" applyBorder="1" applyAlignment="1">
      <alignment horizontal="left" wrapText="1"/>
    </xf>
    <xf numFmtId="0" fontId="1" fillId="3" borderId="7" xfId="0" applyFont="1" applyFill="1" applyBorder="1" applyAlignment="1">
      <alignment horizontal="left" wrapText="1"/>
    </xf>
    <xf numFmtId="16" fontId="1" fillId="0" borderId="13" xfId="0" quotePrefix="1" applyNumberFormat="1" applyFont="1" applyFill="1" applyBorder="1" applyAlignment="1">
      <alignment horizontal="left" wrapText="1"/>
    </xf>
    <xf numFmtId="16" fontId="1" fillId="0" borderId="31" xfId="0" quotePrefix="1" applyNumberFormat="1" applyFont="1" applyFill="1" applyBorder="1" applyAlignment="1">
      <alignment horizontal="left" wrapText="1"/>
    </xf>
    <xf numFmtId="16" fontId="1" fillId="0" borderId="34" xfId="0" quotePrefix="1" applyNumberFormat="1" applyFont="1" applyFill="1" applyBorder="1" applyAlignment="1">
      <alignment horizontal="left" wrapText="1"/>
    </xf>
    <xf numFmtId="0" fontId="0" fillId="0" borderId="0" xfId="0" applyAlignment="1">
      <alignment horizontal="left"/>
    </xf>
    <xf numFmtId="0" fontId="3" fillId="0" borderId="0" xfId="0" applyFont="1" applyFill="1" applyAlignment="1">
      <alignment horizontal="left"/>
    </xf>
  </cellXfs>
  <cellStyles count="3">
    <cellStyle name="Komma" xfId="1" builtinId="3"/>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6</xdr:row>
      <xdr:rowOff>0</xdr:rowOff>
    </xdr:from>
    <xdr:to>
      <xdr:col>21</xdr:col>
      <xdr:colOff>171543</xdr:colOff>
      <xdr:row>30</xdr:row>
      <xdr:rowOff>143722</xdr:rowOff>
    </xdr:to>
    <xdr:pic>
      <xdr:nvPicPr>
        <xdr:cNvPr id="2" name="Grafik 1"/>
        <xdr:cNvPicPr>
          <a:picLocks noChangeAspect="1"/>
        </xdr:cNvPicPr>
      </xdr:nvPicPr>
      <xdr:blipFill>
        <a:blip xmlns:r="http://schemas.openxmlformats.org/officeDocument/2006/relationships" r:embed="rId1"/>
        <a:stretch>
          <a:fillRect/>
        </a:stretch>
      </xdr:blipFill>
      <xdr:spPr>
        <a:xfrm>
          <a:off x="11908971" y="195943"/>
          <a:ext cx="5734143" cy="51805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tabSelected="1" zoomScale="90" zoomScaleNormal="90" workbookViewId="0">
      <selection activeCell="C23" sqref="C23"/>
    </sheetView>
  </sheetViews>
  <sheetFormatPr baseColWidth="10" defaultRowHeight="14.5" x14ac:dyDescent="0.35"/>
  <cols>
    <col min="1" max="1" width="51.81640625" customWidth="1"/>
    <col min="2" max="2" width="16.54296875" style="4" customWidth="1"/>
    <col min="3" max="3" width="68.1796875" style="1" customWidth="1"/>
    <col min="4" max="4" width="7.81640625" bestFit="1" customWidth="1"/>
    <col min="5" max="5" width="55.453125" customWidth="1"/>
  </cols>
  <sheetData>
    <row r="1" spans="2:3" ht="25.5" customHeight="1" x14ac:dyDescent="0.45">
      <c r="B1" s="167" t="s">
        <v>324</v>
      </c>
      <c r="C1" s="190" t="s">
        <v>329</v>
      </c>
    </row>
    <row r="2" spans="2:3" x14ac:dyDescent="0.35">
      <c r="B2" s="88"/>
    </row>
    <row r="3" spans="2:3" ht="18.5" x14ac:dyDescent="0.45">
      <c r="B3" s="10" t="s">
        <v>3</v>
      </c>
      <c r="C3" s="11" t="s">
        <v>4</v>
      </c>
    </row>
    <row r="5" spans="2:3" x14ac:dyDescent="0.35">
      <c r="B5" s="88"/>
      <c r="C5" s="1" t="s">
        <v>142</v>
      </c>
    </row>
    <row r="6" spans="2:3" x14ac:dyDescent="0.35">
      <c r="B6" s="88"/>
    </row>
    <row r="7" spans="2:3" x14ac:dyDescent="0.35">
      <c r="B7" s="4" t="s">
        <v>290</v>
      </c>
      <c r="C7" s="1" t="s">
        <v>330</v>
      </c>
    </row>
    <row r="8" spans="2:3" x14ac:dyDescent="0.35">
      <c r="B8" s="4" t="s">
        <v>291</v>
      </c>
      <c r="C8" s="114" t="s">
        <v>331</v>
      </c>
    </row>
    <row r="9" spans="2:3" x14ac:dyDescent="0.35">
      <c r="B9" s="88"/>
    </row>
    <row r="10" spans="2:3" x14ac:dyDescent="0.35">
      <c r="B10" s="89"/>
      <c r="C10" s="85"/>
    </row>
    <row r="12" spans="2:3" x14ac:dyDescent="0.35">
      <c r="B12" s="4">
        <v>2</v>
      </c>
      <c r="C12" s="1" t="s">
        <v>190</v>
      </c>
    </row>
    <row r="14" spans="2:3" x14ac:dyDescent="0.35">
      <c r="B14" s="89"/>
      <c r="C14" s="85"/>
    </row>
    <row r="16" spans="2:3" x14ac:dyDescent="0.35">
      <c r="B16" s="88">
        <v>3</v>
      </c>
      <c r="C16" s="1" t="s">
        <v>289</v>
      </c>
    </row>
    <row r="17" spans="2:2" x14ac:dyDescent="0.35">
      <c r="B17" s="88"/>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40"/>
  <sheetViews>
    <sheetView topLeftCell="A4" zoomScale="60" zoomScaleNormal="60" workbookViewId="0">
      <selection activeCell="N34" sqref="N34:P34"/>
    </sheetView>
  </sheetViews>
  <sheetFormatPr baseColWidth="10" defaultRowHeight="14.5" x14ac:dyDescent="0.35"/>
  <cols>
    <col min="1" max="1" width="1.1796875" customWidth="1"/>
    <col min="2" max="2" width="15" customWidth="1"/>
    <col min="3" max="3" width="7.81640625" style="3" customWidth="1"/>
    <col min="4" max="4" width="1.1796875" style="3" customWidth="1"/>
    <col min="5" max="5" width="9.1796875" style="3" customWidth="1"/>
    <col min="6" max="6" width="1.54296875" style="3" customWidth="1"/>
    <col min="7" max="7" width="19.81640625" style="1" customWidth="1"/>
    <col min="8" max="8" width="41" customWidth="1"/>
    <col min="9" max="9" width="14.1796875" customWidth="1"/>
    <col min="10" max="11" width="16" customWidth="1"/>
    <col min="12" max="12" width="69" customWidth="1"/>
    <col min="13" max="13" width="33.1796875" customWidth="1"/>
    <col min="14" max="14" width="35.81640625" style="5" customWidth="1"/>
    <col min="15" max="15" width="30.81640625" customWidth="1"/>
    <col min="16" max="16" width="10" customWidth="1"/>
    <col min="17" max="17" width="32.81640625" customWidth="1"/>
  </cols>
  <sheetData>
    <row r="1" spans="1:16" ht="18.5" x14ac:dyDescent="0.45">
      <c r="C1" t="str">
        <f>Inhalt!B1</f>
        <v>Stand 06.12.2023</v>
      </c>
      <c r="H1" s="2" t="s">
        <v>208</v>
      </c>
      <c r="L1" s="18" t="s">
        <v>171</v>
      </c>
      <c r="M1" s="18" t="s">
        <v>171</v>
      </c>
    </row>
    <row r="2" spans="1:16" ht="46.25" customHeight="1" thickBot="1" x14ac:dyDescent="0.4">
      <c r="A2" s="121"/>
      <c r="C2" s="220" t="s">
        <v>188</v>
      </c>
      <c r="D2" s="221"/>
      <c r="E2" s="222"/>
      <c r="F2" s="111"/>
      <c r="G2" s="86">
        <v>49</v>
      </c>
      <c r="H2" s="86">
        <v>49</v>
      </c>
      <c r="I2" s="86" t="s">
        <v>170</v>
      </c>
      <c r="J2" s="86" t="s">
        <v>206</v>
      </c>
      <c r="K2" s="86" t="s">
        <v>186</v>
      </c>
      <c r="L2" s="86"/>
      <c r="M2" s="120" t="s">
        <v>189</v>
      </c>
      <c r="N2" s="235"/>
      <c r="O2" s="236"/>
      <c r="P2" s="237"/>
    </row>
    <row r="3" spans="1:16" ht="19.25" customHeight="1" x14ac:dyDescent="0.35">
      <c r="C3" s="227" t="s">
        <v>19</v>
      </c>
      <c r="D3" s="228"/>
      <c r="E3" s="229" t="s">
        <v>20</v>
      </c>
      <c r="F3" s="230"/>
      <c r="G3" s="231" t="s">
        <v>21</v>
      </c>
      <c r="H3" s="233" t="s">
        <v>22</v>
      </c>
      <c r="I3" s="218" t="s">
        <v>23</v>
      </c>
      <c r="J3" s="218" t="s">
        <v>207</v>
      </c>
      <c r="K3" s="218" t="s">
        <v>205</v>
      </c>
      <c r="L3" s="225" t="s">
        <v>141</v>
      </c>
      <c r="M3" s="225" t="s">
        <v>150</v>
      </c>
      <c r="N3" s="238" t="s">
        <v>292</v>
      </c>
      <c r="O3" s="239"/>
      <c r="P3" s="240"/>
    </row>
    <row r="4" spans="1:16" ht="53" customHeight="1" thickBot="1" x14ac:dyDescent="0.4">
      <c r="C4" s="223" t="s">
        <v>24</v>
      </c>
      <c r="D4" s="224"/>
      <c r="E4" s="223" t="s">
        <v>25</v>
      </c>
      <c r="F4" s="224"/>
      <c r="G4" s="232"/>
      <c r="H4" s="234"/>
      <c r="I4" s="219"/>
      <c r="J4" s="219"/>
      <c r="K4" s="219"/>
      <c r="L4" s="226"/>
      <c r="M4" s="226"/>
      <c r="N4" s="241"/>
      <c r="O4" s="242"/>
      <c r="P4" s="243"/>
    </row>
    <row r="5" spans="1:16" x14ac:dyDescent="0.35">
      <c r="A5" s="121"/>
      <c r="C5" s="112"/>
      <c r="D5" s="112"/>
      <c r="E5" s="112"/>
      <c r="F5" s="113"/>
      <c r="G5" s="128"/>
      <c r="H5" s="128"/>
      <c r="I5" s="128"/>
      <c r="J5" s="128"/>
      <c r="K5" s="128"/>
      <c r="L5" s="128"/>
      <c r="M5" s="129"/>
    </row>
    <row r="6" spans="1:16" ht="91" x14ac:dyDescent="0.35">
      <c r="C6" s="115" t="s">
        <v>26</v>
      </c>
      <c r="D6" s="112"/>
      <c r="E6" s="116" t="s">
        <v>28</v>
      </c>
      <c r="F6" s="112"/>
      <c r="G6" s="117" t="s">
        <v>5</v>
      </c>
      <c r="H6" s="118" t="s">
        <v>136</v>
      </c>
      <c r="I6" s="119" t="s">
        <v>6</v>
      </c>
      <c r="J6" s="119"/>
      <c r="K6" s="119" t="s">
        <v>185</v>
      </c>
      <c r="L6" s="168" t="s">
        <v>248</v>
      </c>
      <c r="M6" s="207" t="s">
        <v>267</v>
      </c>
      <c r="N6" s="215" t="s">
        <v>312</v>
      </c>
      <c r="O6" s="216"/>
      <c r="P6" s="217"/>
    </row>
    <row r="7" spans="1:16" ht="26" customHeight="1" x14ac:dyDescent="0.35">
      <c r="C7" s="115"/>
      <c r="D7" s="177"/>
      <c r="E7" s="178"/>
      <c r="F7" s="177"/>
      <c r="G7" s="117" t="s">
        <v>233</v>
      </c>
      <c r="H7" s="179" t="s">
        <v>237</v>
      </c>
      <c r="I7" s="180" t="s">
        <v>6</v>
      </c>
      <c r="J7" s="180"/>
      <c r="K7" s="180" t="s">
        <v>185</v>
      </c>
      <c r="L7" s="168" t="s">
        <v>241</v>
      </c>
      <c r="M7" s="207"/>
      <c r="N7" s="268" t="s">
        <v>322</v>
      </c>
      <c r="O7" s="269"/>
      <c r="P7" s="270"/>
    </row>
    <row r="8" spans="1:16" ht="26" x14ac:dyDescent="0.35">
      <c r="C8" s="115"/>
      <c r="D8" s="177"/>
      <c r="E8" s="178"/>
      <c r="F8" s="177"/>
      <c r="G8" s="117" t="s">
        <v>234</v>
      </c>
      <c r="H8" s="179" t="s">
        <v>238</v>
      </c>
      <c r="I8" s="180" t="s">
        <v>6</v>
      </c>
      <c r="J8" s="180"/>
      <c r="K8" s="180" t="s">
        <v>185</v>
      </c>
      <c r="L8" s="168" t="s">
        <v>243</v>
      </c>
      <c r="M8" s="207"/>
      <c r="N8" s="271"/>
      <c r="O8" s="272"/>
      <c r="P8" s="273"/>
    </row>
    <row r="9" spans="1:16" ht="26" x14ac:dyDescent="0.35">
      <c r="C9" s="115"/>
      <c r="D9" s="177"/>
      <c r="E9" s="178"/>
      <c r="F9" s="177"/>
      <c r="G9" s="117" t="s">
        <v>235</v>
      </c>
      <c r="H9" s="179" t="s">
        <v>239</v>
      </c>
      <c r="I9" s="180" t="s">
        <v>6</v>
      </c>
      <c r="J9" s="180"/>
      <c r="K9" s="180" t="s">
        <v>185</v>
      </c>
      <c r="L9" s="168" t="s">
        <v>242</v>
      </c>
      <c r="M9" s="207"/>
      <c r="N9" s="271"/>
      <c r="O9" s="272"/>
      <c r="P9" s="273"/>
    </row>
    <row r="10" spans="1:16" ht="26" x14ac:dyDescent="0.35">
      <c r="C10" s="115"/>
      <c r="D10" s="177"/>
      <c r="E10" s="178"/>
      <c r="F10" s="177"/>
      <c r="G10" s="117" t="s">
        <v>236</v>
      </c>
      <c r="H10" s="179" t="s">
        <v>240</v>
      </c>
      <c r="I10" s="180" t="s">
        <v>6</v>
      </c>
      <c r="J10" s="180"/>
      <c r="K10" s="180" t="s">
        <v>185</v>
      </c>
      <c r="L10" s="168" t="s">
        <v>244</v>
      </c>
      <c r="M10" s="207"/>
      <c r="N10" s="274"/>
      <c r="O10" s="275"/>
      <c r="P10" s="276"/>
    </row>
    <row r="11" spans="1:16" ht="26" customHeight="1" x14ac:dyDescent="0.35">
      <c r="C11" s="34" t="s">
        <v>26</v>
      </c>
      <c r="D11" s="17"/>
      <c r="E11" s="35" t="s">
        <v>28</v>
      </c>
      <c r="F11" s="17"/>
      <c r="G11" s="13" t="s">
        <v>7</v>
      </c>
      <c r="H11" s="14" t="s">
        <v>8</v>
      </c>
      <c r="I11" s="15" t="s">
        <v>6</v>
      </c>
      <c r="J11" s="15"/>
      <c r="K11" s="15" t="s">
        <v>185</v>
      </c>
      <c r="L11" s="169" t="s">
        <v>268</v>
      </c>
      <c r="M11" s="208" t="s">
        <v>245</v>
      </c>
      <c r="N11" s="262" t="s">
        <v>323</v>
      </c>
      <c r="O11" s="263"/>
      <c r="P11" s="264"/>
    </row>
    <row r="12" spans="1:16" ht="52" x14ac:dyDescent="0.35">
      <c r="C12" s="34" t="s">
        <v>26</v>
      </c>
      <c r="D12" s="17"/>
      <c r="E12" s="35" t="s">
        <v>28</v>
      </c>
      <c r="F12" s="17"/>
      <c r="G12" s="13" t="s">
        <v>9</v>
      </c>
      <c r="H12" s="14" t="s">
        <v>134</v>
      </c>
      <c r="I12" s="15" t="s">
        <v>6</v>
      </c>
      <c r="J12" s="15"/>
      <c r="K12" s="15" t="s">
        <v>185</v>
      </c>
      <c r="L12" s="169" t="s">
        <v>269</v>
      </c>
      <c r="M12" s="208" t="s">
        <v>247</v>
      </c>
      <c r="N12" s="258" t="s">
        <v>309</v>
      </c>
      <c r="O12" s="259"/>
      <c r="P12" s="260"/>
    </row>
    <row r="13" spans="1:16" ht="91" x14ac:dyDescent="0.35">
      <c r="C13" s="34" t="s">
        <v>26</v>
      </c>
      <c r="D13" s="17"/>
      <c r="E13" s="35" t="s">
        <v>28</v>
      </c>
      <c r="F13" s="17"/>
      <c r="G13" s="13" t="s">
        <v>10</v>
      </c>
      <c r="H13" s="14" t="s">
        <v>11</v>
      </c>
      <c r="I13" s="15" t="s">
        <v>6</v>
      </c>
      <c r="J13" s="15"/>
      <c r="K13" s="15" t="s">
        <v>185</v>
      </c>
      <c r="L13" s="169" t="s">
        <v>143</v>
      </c>
      <c r="M13" s="207" t="s">
        <v>246</v>
      </c>
      <c r="N13" s="250" t="s">
        <v>300</v>
      </c>
      <c r="O13" s="251"/>
      <c r="P13" s="211"/>
    </row>
    <row r="14" spans="1:16" ht="52.5" customHeight="1" x14ac:dyDescent="0.35">
      <c r="C14" s="34" t="s">
        <v>26</v>
      </c>
      <c r="D14" s="17"/>
      <c r="E14" s="35" t="s">
        <v>28</v>
      </c>
      <c r="F14" s="17"/>
      <c r="G14" s="13" t="s">
        <v>93</v>
      </c>
      <c r="H14" s="14" t="s">
        <v>140</v>
      </c>
      <c r="I14" s="15" t="s">
        <v>109</v>
      </c>
      <c r="J14" s="15" t="s">
        <v>192</v>
      </c>
      <c r="K14" s="15"/>
      <c r="L14" s="169" t="s">
        <v>144</v>
      </c>
      <c r="M14" s="208" t="s">
        <v>270</v>
      </c>
      <c r="N14" s="252" t="s">
        <v>301</v>
      </c>
      <c r="O14" s="253"/>
      <c r="P14" s="254"/>
    </row>
    <row r="15" spans="1:16" ht="78" x14ac:dyDescent="0.35">
      <c r="C15" s="34" t="s">
        <v>26</v>
      </c>
      <c r="D15" s="17"/>
      <c r="E15" s="35" t="s">
        <v>28</v>
      </c>
      <c r="F15" s="17"/>
      <c r="G15" s="13" t="s">
        <v>12</v>
      </c>
      <c r="H15" s="14" t="s">
        <v>13</v>
      </c>
      <c r="I15" s="15" t="s">
        <v>111</v>
      </c>
      <c r="J15" s="15"/>
      <c r="K15" s="15"/>
      <c r="L15" s="169" t="s">
        <v>145</v>
      </c>
      <c r="M15" s="208" t="s">
        <v>147</v>
      </c>
      <c r="N15" s="250" t="s">
        <v>319</v>
      </c>
      <c r="O15" s="251"/>
      <c r="P15" s="261"/>
    </row>
    <row r="16" spans="1:16" ht="39.5" x14ac:dyDescent="0.35">
      <c r="C16" s="34" t="s">
        <v>26</v>
      </c>
      <c r="D16" s="17"/>
      <c r="E16" s="35" t="s">
        <v>28</v>
      </c>
      <c r="F16" s="17"/>
      <c r="G16" s="13" t="s">
        <v>94</v>
      </c>
      <c r="H16" s="14" t="s">
        <v>135</v>
      </c>
      <c r="I16" s="15" t="s">
        <v>110</v>
      </c>
      <c r="J16" s="15"/>
      <c r="K16" s="15"/>
      <c r="L16" s="169" t="s">
        <v>302</v>
      </c>
      <c r="M16" s="208" t="s">
        <v>148</v>
      </c>
      <c r="N16" s="255" t="s">
        <v>306</v>
      </c>
      <c r="O16" s="256"/>
      <c r="P16" s="257"/>
    </row>
    <row r="17" spans="3:16" ht="39" customHeight="1" x14ac:dyDescent="0.35">
      <c r="C17" s="34" t="s">
        <v>26</v>
      </c>
      <c r="D17" s="17"/>
      <c r="E17" s="35" t="s">
        <v>28</v>
      </c>
      <c r="F17" s="17"/>
      <c r="G17" s="13" t="s">
        <v>14</v>
      </c>
      <c r="H17" s="14" t="s">
        <v>15</v>
      </c>
      <c r="I17" s="15" t="s">
        <v>6</v>
      </c>
      <c r="J17" s="15"/>
      <c r="K17" s="15"/>
      <c r="L17" s="169" t="s">
        <v>146</v>
      </c>
      <c r="M17" s="208" t="s">
        <v>147</v>
      </c>
      <c r="N17" s="255" t="s">
        <v>307</v>
      </c>
      <c r="O17" s="256"/>
      <c r="P17" s="257"/>
    </row>
    <row r="18" spans="3:16" ht="78" x14ac:dyDescent="0.35">
      <c r="C18" s="34" t="s">
        <v>26</v>
      </c>
      <c r="D18" s="17"/>
      <c r="E18" s="35" t="s">
        <v>28</v>
      </c>
      <c r="F18" s="17"/>
      <c r="G18" s="90" t="s">
        <v>193</v>
      </c>
      <c r="H18" s="14" t="s">
        <v>105</v>
      </c>
      <c r="I18" s="15" t="s">
        <v>108</v>
      </c>
      <c r="J18" s="15"/>
      <c r="K18" s="15"/>
      <c r="L18" s="169"/>
      <c r="M18" s="208" t="s">
        <v>249</v>
      </c>
      <c r="N18" s="280" t="s">
        <v>308</v>
      </c>
      <c r="O18" s="281"/>
      <c r="P18" s="282"/>
    </row>
    <row r="19" spans="3:16" ht="36.65" customHeight="1" x14ac:dyDescent="0.35">
      <c r="G19" s="18"/>
      <c r="H19" s="196"/>
      <c r="I19" s="196"/>
      <c r="J19" s="196"/>
      <c r="K19" s="196"/>
      <c r="L19" s="197"/>
      <c r="M19" s="197"/>
      <c r="N19" s="212"/>
      <c r="O19" s="213"/>
      <c r="P19" s="213"/>
    </row>
    <row r="20" spans="3:16" ht="26" x14ac:dyDescent="0.35">
      <c r="C20" s="34" t="s">
        <v>26</v>
      </c>
      <c r="D20" s="17"/>
      <c r="E20" s="35" t="s">
        <v>53</v>
      </c>
      <c r="F20" s="17"/>
      <c r="G20" s="90" t="s">
        <v>194</v>
      </c>
      <c r="H20" s="14" t="s">
        <v>106</v>
      </c>
      <c r="I20" s="15" t="s">
        <v>115</v>
      </c>
      <c r="J20" s="15"/>
      <c r="K20" s="15"/>
      <c r="L20" s="169" t="s">
        <v>252</v>
      </c>
      <c r="M20" s="208" t="s">
        <v>251</v>
      </c>
      <c r="N20" s="277"/>
      <c r="O20" s="278"/>
      <c r="P20" s="279"/>
    </row>
    <row r="21" spans="3:16" ht="91" x14ac:dyDescent="0.35">
      <c r="C21" s="34" t="s">
        <v>26</v>
      </c>
      <c r="D21" s="17"/>
      <c r="E21" s="35" t="s">
        <v>53</v>
      </c>
      <c r="F21" s="17"/>
      <c r="G21" s="13" t="s">
        <v>5</v>
      </c>
      <c r="H21" s="14" t="s">
        <v>136</v>
      </c>
      <c r="I21" s="15" t="s">
        <v>6</v>
      </c>
      <c r="J21" s="15"/>
      <c r="K21" s="15" t="s">
        <v>185</v>
      </c>
      <c r="L21" s="168" t="s">
        <v>248</v>
      </c>
      <c r="M21" s="207" t="s">
        <v>267</v>
      </c>
      <c r="N21" s="215" t="s">
        <v>311</v>
      </c>
      <c r="O21" s="216"/>
      <c r="P21" s="217"/>
    </row>
    <row r="22" spans="3:16" ht="26" customHeight="1" x14ac:dyDescent="0.35">
      <c r="C22" s="115"/>
      <c r="D22" s="177"/>
      <c r="E22" s="178"/>
      <c r="F22" s="177"/>
      <c r="G22" s="117" t="s">
        <v>233</v>
      </c>
      <c r="H22" s="179" t="s">
        <v>237</v>
      </c>
      <c r="I22" s="180" t="s">
        <v>6</v>
      </c>
      <c r="J22" s="180"/>
      <c r="K22" s="180" t="s">
        <v>185</v>
      </c>
      <c r="L22" s="168" t="s">
        <v>241</v>
      </c>
      <c r="M22" s="207"/>
      <c r="N22" s="268" t="s">
        <v>322</v>
      </c>
      <c r="O22" s="269"/>
      <c r="P22" s="270"/>
    </row>
    <row r="23" spans="3:16" ht="26" x14ac:dyDescent="0.35">
      <c r="C23" s="115"/>
      <c r="D23" s="177"/>
      <c r="E23" s="178"/>
      <c r="F23" s="177"/>
      <c r="G23" s="117" t="s">
        <v>234</v>
      </c>
      <c r="H23" s="179" t="s">
        <v>238</v>
      </c>
      <c r="I23" s="180" t="s">
        <v>6</v>
      </c>
      <c r="J23" s="180"/>
      <c r="K23" s="180" t="s">
        <v>185</v>
      </c>
      <c r="L23" s="168" t="s">
        <v>243</v>
      </c>
      <c r="M23" s="207"/>
      <c r="N23" s="271"/>
      <c r="O23" s="272"/>
      <c r="P23" s="273"/>
    </row>
    <row r="24" spans="3:16" ht="26" x14ac:dyDescent="0.35">
      <c r="C24" s="115"/>
      <c r="D24" s="177"/>
      <c r="E24" s="178"/>
      <c r="F24" s="177"/>
      <c r="G24" s="117" t="s">
        <v>235</v>
      </c>
      <c r="H24" s="179" t="s">
        <v>239</v>
      </c>
      <c r="I24" s="180" t="s">
        <v>6</v>
      </c>
      <c r="J24" s="180"/>
      <c r="K24" s="180" t="s">
        <v>185</v>
      </c>
      <c r="L24" s="168" t="s">
        <v>242</v>
      </c>
      <c r="M24" s="207"/>
      <c r="N24" s="271"/>
      <c r="O24" s="272"/>
      <c r="P24" s="273"/>
    </row>
    <row r="25" spans="3:16" ht="26" x14ac:dyDescent="0.35">
      <c r="C25" s="115"/>
      <c r="D25" s="177"/>
      <c r="E25" s="178"/>
      <c r="F25" s="177"/>
      <c r="G25" s="117" t="s">
        <v>236</v>
      </c>
      <c r="H25" s="179" t="s">
        <v>240</v>
      </c>
      <c r="I25" s="180" t="s">
        <v>6</v>
      </c>
      <c r="J25" s="180"/>
      <c r="K25" s="180" t="s">
        <v>185</v>
      </c>
      <c r="L25" s="168" t="s">
        <v>244</v>
      </c>
      <c r="M25" s="207"/>
      <c r="N25" s="274"/>
      <c r="O25" s="275"/>
      <c r="P25" s="276"/>
    </row>
    <row r="26" spans="3:16" ht="16.25" customHeight="1" x14ac:dyDescent="0.35">
      <c r="C26" s="34" t="s">
        <v>26</v>
      </c>
      <c r="D26" s="17"/>
      <c r="E26" s="35" t="s">
        <v>53</v>
      </c>
      <c r="F26" s="17"/>
      <c r="G26" s="13" t="s">
        <v>7</v>
      </c>
      <c r="H26" s="14" t="s">
        <v>8</v>
      </c>
      <c r="I26" s="15" t="s">
        <v>6</v>
      </c>
      <c r="J26" s="15"/>
      <c r="K26" s="15" t="s">
        <v>185</v>
      </c>
      <c r="L26" s="169" t="s">
        <v>268</v>
      </c>
      <c r="M26" s="208"/>
      <c r="N26" s="262" t="s">
        <v>310</v>
      </c>
      <c r="O26" s="263"/>
      <c r="P26" s="264"/>
    </row>
    <row r="27" spans="3:16" ht="52" customHeight="1" x14ac:dyDescent="0.35">
      <c r="C27" s="34" t="s">
        <v>26</v>
      </c>
      <c r="D27" s="17"/>
      <c r="E27" s="35" t="s">
        <v>53</v>
      </c>
      <c r="F27" s="17"/>
      <c r="G27" s="13" t="s">
        <v>9</v>
      </c>
      <c r="H27" s="14" t="s">
        <v>134</v>
      </c>
      <c r="I27" s="15" t="s">
        <v>6</v>
      </c>
      <c r="J27" s="15"/>
      <c r="K27" s="15" t="s">
        <v>185</v>
      </c>
      <c r="L27" s="169" t="s">
        <v>269</v>
      </c>
      <c r="M27" s="208" t="s">
        <v>247</v>
      </c>
      <c r="N27" s="258" t="s">
        <v>309</v>
      </c>
      <c r="O27" s="259"/>
      <c r="P27" s="260"/>
    </row>
    <row r="28" spans="3:16" ht="78" x14ac:dyDescent="0.35">
      <c r="C28" s="34" t="s">
        <v>26</v>
      </c>
      <c r="D28" s="17"/>
      <c r="E28" s="35" t="s">
        <v>53</v>
      </c>
      <c r="F28" s="17"/>
      <c r="G28" s="13" t="s">
        <v>95</v>
      </c>
      <c r="H28" s="14" t="s">
        <v>123</v>
      </c>
      <c r="I28" s="15" t="s">
        <v>6</v>
      </c>
      <c r="J28" s="15"/>
      <c r="K28" s="15" t="s">
        <v>185</v>
      </c>
      <c r="L28" s="169" t="s">
        <v>149</v>
      </c>
      <c r="M28" s="208" t="s">
        <v>250</v>
      </c>
      <c r="N28" s="250" t="s">
        <v>318</v>
      </c>
      <c r="O28" s="251"/>
      <c r="P28" s="261"/>
    </row>
    <row r="29" spans="3:16" ht="91" x14ac:dyDescent="0.35">
      <c r="C29" s="34" t="s">
        <v>26</v>
      </c>
      <c r="D29" s="17"/>
      <c r="E29" s="35" t="s">
        <v>53</v>
      </c>
      <c r="F29" s="17"/>
      <c r="G29" s="13" t="s">
        <v>10</v>
      </c>
      <c r="H29" s="14" t="s">
        <v>11</v>
      </c>
      <c r="I29" s="15" t="s">
        <v>6</v>
      </c>
      <c r="J29" s="15"/>
      <c r="K29" s="15" t="s">
        <v>185</v>
      </c>
      <c r="L29" s="169" t="s">
        <v>143</v>
      </c>
      <c r="M29" s="207" t="s">
        <v>267</v>
      </c>
      <c r="N29" s="247" t="s">
        <v>300</v>
      </c>
      <c r="O29" s="248"/>
      <c r="P29" s="249"/>
    </row>
    <row r="30" spans="3:16" ht="15" thickBot="1" x14ac:dyDescent="0.4"/>
    <row r="31" spans="3:16" ht="29.5" customHeight="1" x14ac:dyDescent="0.35">
      <c r="C31" s="227" t="s">
        <v>19</v>
      </c>
      <c r="D31" s="228"/>
      <c r="E31" s="229" t="s">
        <v>20</v>
      </c>
      <c r="F31" s="230"/>
      <c r="G31" s="231" t="s">
        <v>21</v>
      </c>
      <c r="H31" s="233" t="s">
        <v>22</v>
      </c>
      <c r="I31" s="218" t="s">
        <v>23</v>
      </c>
      <c r="J31" s="122"/>
      <c r="K31" s="130"/>
      <c r="L31" s="218" t="s">
        <v>133</v>
      </c>
      <c r="M31" s="218" t="s">
        <v>150</v>
      </c>
      <c r="N31" s="238" t="s">
        <v>292</v>
      </c>
      <c r="O31" s="239"/>
      <c r="P31" s="240"/>
    </row>
    <row r="32" spans="3:16" ht="15" thickBot="1" x14ac:dyDescent="0.4">
      <c r="C32" s="223" t="s">
        <v>24</v>
      </c>
      <c r="D32" s="224"/>
      <c r="E32" s="223" t="s">
        <v>25</v>
      </c>
      <c r="F32" s="224"/>
      <c r="G32" s="232"/>
      <c r="H32" s="234"/>
      <c r="I32" s="219"/>
      <c r="J32" s="123"/>
      <c r="K32" s="131"/>
      <c r="L32" s="219"/>
      <c r="M32" s="219"/>
      <c r="N32" s="241"/>
      <c r="O32" s="242"/>
      <c r="P32" s="243"/>
    </row>
    <row r="33" spans="3:16" x14ac:dyDescent="0.35">
      <c r="C33"/>
      <c r="D33"/>
      <c r="E33"/>
      <c r="F33"/>
      <c r="G33"/>
      <c r="L33" s="18"/>
      <c r="M33" s="18"/>
    </row>
    <row r="34" spans="3:16" ht="78" x14ac:dyDescent="0.35">
      <c r="C34" s="34" t="s">
        <v>69</v>
      </c>
      <c r="D34" s="17"/>
      <c r="E34" s="35" t="s">
        <v>71</v>
      </c>
      <c r="F34" s="17"/>
      <c r="G34" s="13" t="s">
        <v>77</v>
      </c>
      <c r="H34" s="14" t="s">
        <v>137</v>
      </c>
      <c r="I34" s="194" t="s">
        <v>112</v>
      </c>
      <c r="J34" s="194"/>
      <c r="K34" s="194"/>
      <c r="L34" s="93" t="s">
        <v>151</v>
      </c>
      <c r="M34" s="93" t="s">
        <v>152</v>
      </c>
      <c r="N34" s="265" t="s">
        <v>313</v>
      </c>
      <c r="O34" s="266"/>
      <c r="P34" s="267"/>
    </row>
    <row r="35" spans="3:16" x14ac:dyDescent="0.35">
      <c r="C35"/>
      <c r="D35"/>
      <c r="E35"/>
      <c r="F35"/>
      <c r="G35"/>
      <c r="H35" s="196"/>
      <c r="I35" s="196"/>
      <c r="J35" s="196"/>
      <c r="K35" s="196"/>
      <c r="L35" s="197"/>
      <c r="M35" s="197"/>
      <c r="N35" s="214"/>
      <c r="O35" s="209"/>
      <c r="P35" s="209"/>
    </row>
    <row r="36" spans="3:16" ht="39" x14ac:dyDescent="0.35">
      <c r="C36" s="34" t="s">
        <v>69</v>
      </c>
      <c r="D36" s="17"/>
      <c r="E36" s="35" t="s">
        <v>81</v>
      </c>
      <c r="F36" s="17"/>
      <c r="G36" s="13" t="s">
        <v>96</v>
      </c>
      <c r="H36" s="14" t="s">
        <v>131</v>
      </c>
      <c r="I36" s="194" t="s">
        <v>17</v>
      </c>
      <c r="J36" s="194"/>
      <c r="K36" s="194"/>
      <c r="L36" s="93" t="s">
        <v>153</v>
      </c>
      <c r="M36" s="93" t="s">
        <v>154</v>
      </c>
      <c r="N36" s="244" t="s">
        <v>305</v>
      </c>
      <c r="O36" s="245"/>
      <c r="P36" s="246"/>
    </row>
    <row r="37" spans="3:16" ht="52" x14ac:dyDescent="0.35">
      <c r="C37" s="34" t="s">
        <v>69</v>
      </c>
      <c r="D37" s="17"/>
      <c r="E37" s="35" t="s">
        <v>81</v>
      </c>
      <c r="F37" s="17"/>
      <c r="G37" s="13" t="s">
        <v>97</v>
      </c>
      <c r="H37" s="198" t="s">
        <v>253</v>
      </c>
      <c r="I37" s="194" t="s">
        <v>113</v>
      </c>
      <c r="J37" s="194"/>
      <c r="K37" s="194"/>
      <c r="L37" s="93" t="s">
        <v>155</v>
      </c>
      <c r="M37" s="93" t="s">
        <v>154</v>
      </c>
      <c r="N37" s="244" t="s">
        <v>303</v>
      </c>
      <c r="O37" s="245"/>
      <c r="P37" s="246"/>
    </row>
    <row r="38" spans="3:16" x14ac:dyDescent="0.35">
      <c r="C38"/>
      <c r="D38"/>
      <c r="E38"/>
      <c r="F38"/>
      <c r="G38"/>
      <c r="H38" s="196"/>
      <c r="I38" s="196"/>
      <c r="J38" s="196"/>
      <c r="K38" s="196"/>
      <c r="L38" s="197"/>
      <c r="M38" s="197"/>
      <c r="N38" s="214"/>
      <c r="O38" s="209"/>
      <c r="P38" s="209"/>
    </row>
    <row r="39" spans="3:16" ht="52" x14ac:dyDescent="0.35">
      <c r="C39" s="34" t="s">
        <v>69</v>
      </c>
      <c r="D39" s="17"/>
      <c r="E39" s="35" t="s">
        <v>87</v>
      </c>
      <c r="F39" s="17"/>
      <c r="G39" s="13" t="s">
        <v>92</v>
      </c>
      <c r="H39" s="14" t="s">
        <v>122</v>
      </c>
      <c r="I39" s="194" t="s">
        <v>113</v>
      </c>
      <c r="J39" s="194"/>
      <c r="K39" s="194"/>
      <c r="L39" s="93" t="s">
        <v>156</v>
      </c>
      <c r="M39" s="93" t="s">
        <v>154</v>
      </c>
      <c r="N39" s="244" t="s">
        <v>304</v>
      </c>
      <c r="O39" s="245"/>
      <c r="P39" s="246"/>
    </row>
    <row r="40" spans="3:16" x14ac:dyDescent="0.35">
      <c r="L40" s="94"/>
    </row>
  </sheetData>
  <mergeCells count="45">
    <mergeCell ref="N11:P11"/>
    <mergeCell ref="N7:P10"/>
    <mergeCell ref="N22:P25"/>
    <mergeCell ref="N20:P20"/>
    <mergeCell ref="N18:P18"/>
    <mergeCell ref="N15:P15"/>
    <mergeCell ref="N17:P17"/>
    <mergeCell ref="N21:P21"/>
    <mergeCell ref="N12:P12"/>
    <mergeCell ref="N37:P37"/>
    <mergeCell ref="N39:P39"/>
    <mergeCell ref="N36:P36"/>
    <mergeCell ref="N29:P29"/>
    <mergeCell ref="N13:O13"/>
    <mergeCell ref="N14:P14"/>
    <mergeCell ref="N16:P16"/>
    <mergeCell ref="N31:P32"/>
    <mergeCell ref="N27:P27"/>
    <mergeCell ref="N28:P28"/>
    <mergeCell ref="N26:P26"/>
    <mergeCell ref="N34:P34"/>
    <mergeCell ref="E3:F3"/>
    <mergeCell ref="N2:P2"/>
    <mergeCell ref="G3:G4"/>
    <mergeCell ref="H3:H4"/>
    <mergeCell ref="I3:I4"/>
    <mergeCell ref="J3:J4"/>
    <mergeCell ref="K3:K4"/>
    <mergeCell ref="N3:P4"/>
    <mergeCell ref="N6:P6"/>
    <mergeCell ref="M31:M32"/>
    <mergeCell ref="C2:E2"/>
    <mergeCell ref="C32:D32"/>
    <mergeCell ref="E32:F32"/>
    <mergeCell ref="L3:L4"/>
    <mergeCell ref="M3:M4"/>
    <mergeCell ref="C4:D4"/>
    <mergeCell ref="E4:F4"/>
    <mergeCell ref="C31:D31"/>
    <mergeCell ref="E31:F31"/>
    <mergeCell ref="G31:G32"/>
    <mergeCell ref="H31:H32"/>
    <mergeCell ref="I31:I32"/>
    <mergeCell ref="L31:L32"/>
    <mergeCell ref="C3:D3"/>
  </mergeCells>
  <pageMargins left="0.31496062992125984" right="0.31496062992125984" top="0.39370078740157483" bottom="0.39370078740157483" header="0.31496062992125984" footer="0.31496062992125984"/>
  <pageSetup paperSize="8" scale="66"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C1:O27"/>
  <sheetViews>
    <sheetView topLeftCell="H1" zoomScale="80" zoomScaleNormal="80" workbookViewId="0">
      <selection activeCell="N17" sqref="N17"/>
    </sheetView>
  </sheetViews>
  <sheetFormatPr baseColWidth="10" defaultRowHeight="14.5" x14ac:dyDescent="0.35"/>
  <cols>
    <col min="1" max="1" width="1.1796875" customWidth="1"/>
    <col min="2" max="2" width="3.90625" customWidth="1"/>
    <col min="3" max="3" width="4.54296875" bestFit="1" customWidth="1"/>
    <col min="4" max="4" width="1.54296875" customWidth="1"/>
    <col min="5" max="5" width="6" bestFit="1" customWidth="1"/>
    <col min="6" max="6" width="2.1796875" customWidth="1"/>
    <col min="7" max="7" width="11.08984375" customWidth="1"/>
    <col min="8" max="8" width="31.453125" customWidth="1"/>
    <col min="9" max="9" width="10" customWidth="1"/>
    <col min="10" max="10" width="11" customWidth="1"/>
    <col min="11" max="11" width="11.54296875" customWidth="1"/>
    <col min="12" max="12" width="65.81640625" customWidth="1"/>
    <col min="13" max="13" width="42.54296875" customWidth="1"/>
    <col min="14" max="14" width="35" customWidth="1"/>
    <col min="15" max="15" width="12.54296875" customWidth="1"/>
    <col min="16" max="16" width="13.1796875" customWidth="1"/>
  </cols>
  <sheetData>
    <row r="1" spans="3:15" ht="18.5" x14ac:dyDescent="0.45">
      <c r="C1" t="str">
        <f>Inhalt!B1</f>
        <v>Stand 06.12.2023</v>
      </c>
      <c r="H1" s="110" t="s">
        <v>195</v>
      </c>
      <c r="L1" s="18" t="s">
        <v>171</v>
      </c>
      <c r="M1" s="18" t="s">
        <v>171</v>
      </c>
    </row>
    <row r="2" spans="3:15" ht="42.65" customHeight="1" thickBot="1" x14ac:dyDescent="0.4">
      <c r="C2" s="220" t="s">
        <v>188</v>
      </c>
      <c r="D2" s="221"/>
      <c r="E2" s="221"/>
      <c r="F2" s="222"/>
      <c r="G2" s="124" t="s">
        <v>187</v>
      </c>
      <c r="H2" s="124" t="s">
        <v>187</v>
      </c>
      <c r="I2" s="125" t="s">
        <v>212</v>
      </c>
      <c r="J2" s="124" t="s">
        <v>209</v>
      </c>
      <c r="K2" s="124" t="s">
        <v>211</v>
      </c>
      <c r="L2" s="126"/>
      <c r="M2" s="127" t="s">
        <v>198</v>
      </c>
      <c r="N2" s="289"/>
      <c r="O2" s="289"/>
    </row>
    <row r="3" spans="3:15" ht="41.4" customHeight="1" x14ac:dyDescent="0.35">
      <c r="C3" s="227" t="s">
        <v>19</v>
      </c>
      <c r="D3" s="228"/>
      <c r="E3" s="229" t="s">
        <v>20</v>
      </c>
      <c r="F3" s="230"/>
      <c r="G3" s="231" t="s">
        <v>21</v>
      </c>
      <c r="H3" s="233" t="s">
        <v>98</v>
      </c>
      <c r="I3" s="218" t="s">
        <v>23</v>
      </c>
      <c r="J3" s="218" t="s">
        <v>207</v>
      </c>
      <c r="K3" s="122" t="s">
        <v>196</v>
      </c>
      <c r="L3" s="290" t="s">
        <v>132</v>
      </c>
      <c r="M3" s="290" t="s">
        <v>197</v>
      </c>
      <c r="N3" s="298" t="s">
        <v>292</v>
      </c>
      <c r="O3" s="299"/>
    </row>
    <row r="4" spans="3:15" ht="47.4" customHeight="1" thickBot="1" x14ac:dyDescent="0.4">
      <c r="C4" s="223" t="s">
        <v>24</v>
      </c>
      <c r="D4" s="224"/>
      <c r="E4" s="223" t="s">
        <v>25</v>
      </c>
      <c r="F4" s="224"/>
      <c r="G4" s="232"/>
      <c r="H4" s="234"/>
      <c r="I4" s="219"/>
      <c r="J4" s="219"/>
      <c r="K4" s="162" t="s">
        <v>210</v>
      </c>
      <c r="L4" s="291"/>
      <c r="M4" s="291"/>
      <c r="N4" s="300"/>
      <c r="O4" s="301"/>
    </row>
    <row r="5" spans="3:15" x14ac:dyDescent="0.35">
      <c r="F5" s="16"/>
      <c r="N5" s="92"/>
    </row>
    <row r="6" spans="3:15" ht="65" x14ac:dyDescent="0.35">
      <c r="C6" s="34" t="s">
        <v>26</v>
      </c>
      <c r="D6" s="17"/>
      <c r="E6" s="35" t="s">
        <v>28</v>
      </c>
      <c r="F6" s="17"/>
      <c r="G6" s="13" t="s">
        <v>16</v>
      </c>
      <c r="H6" s="93" t="s">
        <v>129</v>
      </c>
      <c r="I6" s="15" t="s">
        <v>17</v>
      </c>
      <c r="J6" s="15"/>
      <c r="K6" s="181">
        <v>0</v>
      </c>
      <c r="L6" s="169" t="s">
        <v>172</v>
      </c>
      <c r="M6" s="208" t="s">
        <v>173</v>
      </c>
      <c r="N6" s="297" t="s">
        <v>299</v>
      </c>
      <c r="O6" s="297"/>
    </row>
    <row r="7" spans="3:15" ht="129.65" customHeight="1" x14ac:dyDescent="0.35">
      <c r="C7" s="34" t="s">
        <v>26</v>
      </c>
      <c r="D7" s="17"/>
      <c r="E7" s="35" t="s">
        <v>28</v>
      </c>
      <c r="F7" s="17"/>
      <c r="G7" s="13" t="s">
        <v>18</v>
      </c>
      <c r="H7" s="93" t="s">
        <v>130</v>
      </c>
      <c r="I7" s="15" t="s">
        <v>6</v>
      </c>
      <c r="J7" s="15"/>
      <c r="K7" s="181">
        <v>0</v>
      </c>
      <c r="L7" s="169" t="s">
        <v>174</v>
      </c>
      <c r="M7" s="208" t="s">
        <v>175</v>
      </c>
      <c r="N7" s="297" t="s">
        <v>294</v>
      </c>
      <c r="O7" s="297"/>
    </row>
    <row r="8" spans="3:15" ht="99.65" customHeight="1" x14ac:dyDescent="0.35">
      <c r="C8" s="34" t="s">
        <v>26</v>
      </c>
      <c r="D8" s="17"/>
      <c r="E8" s="35" t="s">
        <v>28</v>
      </c>
      <c r="F8" s="17"/>
      <c r="G8" s="13" t="s">
        <v>46</v>
      </c>
      <c r="H8" s="93" t="s">
        <v>124</v>
      </c>
      <c r="I8" s="15" t="s">
        <v>109</v>
      </c>
      <c r="J8" s="15" t="s">
        <v>192</v>
      </c>
      <c r="K8" s="181">
        <v>0</v>
      </c>
      <c r="L8" s="169" t="s">
        <v>254</v>
      </c>
      <c r="M8" s="208" t="s">
        <v>176</v>
      </c>
      <c r="N8" s="297" t="s">
        <v>293</v>
      </c>
      <c r="O8" s="297"/>
    </row>
    <row r="9" spans="3:15" ht="39" customHeight="1" x14ac:dyDescent="0.35">
      <c r="C9" s="34" t="s">
        <v>26</v>
      </c>
      <c r="D9" s="17"/>
      <c r="E9" s="35" t="s">
        <v>28</v>
      </c>
      <c r="F9" s="17"/>
      <c r="G9" s="90" t="s">
        <v>199</v>
      </c>
      <c r="H9" s="93" t="s">
        <v>117</v>
      </c>
      <c r="I9" s="15" t="s">
        <v>107</v>
      </c>
      <c r="J9" s="15"/>
      <c r="K9" s="181" t="s">
        <v>201</v>
      </c>
      <c r="L9" s="169" t="s">
        <v>266</v>
      </c>
      <c r="M9" s="208"/>
      <c r="N9" s="297" t="s">
        <v>295</v>
      </c>
      <c r="O9" s="297"/>
    </row>
    <row r="10" spans="3:15" x14ac:dyDescent="0.35">
      <c r="C10" s="3"/>
      <c r="D10" s="3"/>
      <c r="E10" s="3"/>
      <c r="F10" s="3"/>
      <c r="G10" s="18"/>
      <c r="H10" s="195"/>
      <c r="I10" s="96"/>
      <c r="J10" s="96"/>
      <c r="K10" s="188"/>
      <c r="L10" s="199"/>
      <c r="M10" s="199"/>
      <c r="N10" s="287"/>
      <c r="O10" s="288"/>
    </row>
    <row r="11" spans="3:15" ht="39" x14ac:dyDescent="0.35">
      <c r="C11" s="34" t="s">
        <v>26</v>
      </c>
      <c r="D11" s="17"/>
      <c r="E11" s="35" t="s">
        <v>53</v>
      </c>
      <c r="F11" s="17"/>
      <c r="G11" s="90" t="s">
        <v>200</v>
      </c>
      <c r="H11" s="93" t="s">
        <v>118</v>
      </c>
      <c r="I11" s="15" t="s">
        <v>315</v>
      </c>
      <c r="J11" s="15"/>
      <c r="K11" s="181">
        <v>0</v>
      </c>
      <c r="L11" s="169" t="s">
        <v>255</v>
      </c>
      <c r="M11" s="208" t="s">
        <v>251</v>
      </c>
      <c r="N11" s="287" t="s">
        <v>314</v>
      </c>
      <c r="O11" s="288"/>
    </row>
    <row r="12" spans="3:15" ht="106.75" customHeight="1" x14ac:dyDescent="0.35">
      <c r="C12" s="34" t="s">
        <v>26</v>
      </c>
      <c r="D12" s="17"/>
      <c r="E12" s="35" t="s">
        <v>53</v>
      </c>
      <c r="F12" s="17"/>
      <c r="G12" s="13" t="s">
        <v>100</v>
      </c>
      <c r="H12" s="95" t="s">
        <v>125</v>
      </c>
      <c r="I12" s="15" t="s">
        <v>109</v>
      </c>
      <c r="J12" s="15" t="s">
        <v>192</v>
      </c>
      <c r="K12" s="181">
        <v>0</v>
      </c>
      <c r="L12" s="169" t="s">
        <v>256</v>
      </c>
      <c r="M12" s="208" t="s">
        <v>177</v>
      </c>
      <c r="N12" s="297" t="s">
        <v>293</v>
      </c>
      <c r="O12" s="297"/>
    </row>
    <row r="13" spans="3:15" ht="80" customHeight="1" x14ac:dyDescent="0.35">
      <c r="C13" s="34" t="s">
        <v>26</v>
      </c>
      <c r="D13" s="17"/>
      <c r="E13" s="35" t="s">
        <v>53</v>
      </c>
      <c r="F13" s="17"/>
      <c r="G13" s="13" t="s">
        <v>16</v>
      </c>
      <c r="H13" s="95" t="s">
        <v>129</v>
      </c>
      <c r="I13" s="15" t="s">
        <v>17</v>
      </c>
      <c r="J13" s="15"/>
      <c r="K13" s="181">
        <v>0</v>
      </c>
      <c r="L13" s="169" t="s">
        <v>172</v>
      </c>
      <c r="M13" s="208" t="s">
        <v>173</v>
      </c>
      <c r="N13" s="297" t="s">
        <v>299</v>
      </c>
      <c r="O13" s="297"/>
    </row>
    <row r="14" spans="3:15" ht="126" customHeight="1" x14ac:dyDescent="0.35">
      <c r="C14" s="34" t="s">
        <v>26</v>
      </c>
      <c r="D14" s="17"/>
      <c r="E14" s="35" t="s">
        <v>53</v>
      </c>
      <c r="F14" s="17"/>
      <c r="G14" s="13" t="s">
        <v>18</v>
      </c>
      <c r="H14" s="95" t="s">
        <v>130</v>
      </c>
      <c r="I14" s="15" t="s">
        <v>6</v>
      </c>
      <c r="J14" s="15"/>
      <c r="K14" s="181">
        <v>0</v>
      </c>
      <c r="L14" s="169" t="s">
        <v>174</v>
      </c>
      <c r="M14" s="208" t="s">
        <v>175</v>
      </c>
      <c r="N14" s="297" t="s">
        <v>296</v>
      </c>
      <c r="O14" s="297"/>
    </row>
    <row r="15" spans="3:15" ht="52" x14ac:dyDescent="0.35">
      <c r="C15" s="34" t="s">
        <v>26</v>
      </c>
      <c r="D15" s="17"/>
      <c r="E15" s="35" t="s">
        <v>53</v>
      </c>
      <c r="F15" s="17"/>
      <c r="G15" s="13" t="s">
        <v>99</v>
      </c>
      <c r="H15" s="95" t="s">
        <v>126</v>
      </c>
      <c r="I15" s="15" t="s">
        <v>6</v>
      </c>
      <c r="J15" s="15"/>
      <c r="K15" s="181">
        <v>0</v>
      </c>
      <c r="L15" s="169" t="s">
        <v>178</v>
      </c>
      <c r="M15" s="208" t="s">
        <v>179</v>
      </c>
      <c r="N15" s="296" t="s">
        <v>321</v>
      </c>
      <c r="O15" s="296"/>
    </row>
    <row r="16" spans="3:15" x14ac:dyDescent="0.35">
      <c r="C16" s="3"/>
      <c r="D16" s="3"/>
      <c r="E16" s="3"/>
      <c r="F16" s="3"/>
      <c r="G16" s="1"/>
      <c r="H16" s="87"/>
    </row>
    <row r="17" spans="3:15" ht="45.65" customHeight="1" thickBot="1" x14ac:dyDescent="0.4">
      <c r="C17" s="3"/>
      <c r="D17" s="3"/>
      <c r="E17" s="3"/>
      <c r="F17" s="3"/>
      <c r="G17" s="1"/>
      <c r="H17" s="87"/>
    </row>
    <row r="18" spans="3:15" ht="27" customHeight="1" x14ac:dyDescent="0.35">
      <c r="C18" s="227" t="s">
        <v>19</v>
      </c>
      <c r="D18" s="228"/>
      <c r="E18" s="229" t="s">
        <v>20</v>
      </c>
      <c r="F18" s="230"/>
      <c r="G18" s="231" t="s">
        <v>21</v>
      </c>
      <c r="H18" s="233" t="s">
        <v>98</v>
      </c>
      <c r="I18" s="218" t="s">
        <v>23</v>
      </c>
      <c r="J18" s="218" t="s">
        <v>191</v>
      </c>
      <c r="K18" s="122" t="s">
        <v>196</v>
      </c>
      <c r="L18" s="290" t="s">
        <v>132</v>
      </c>
      <c r="M18" s="290" t="s">
        <v>197</v>
      </c>
      <c r="N18" s="292" t="s">
        <v>292</v>
      </c>
      <c r="O18" s="293"/>
    </row>
    <row r="19" spans="3:15" ht="48.65" customHeight="1" thickBot="1" x14ac:dyDescent="0.4">
      <c r="C19" s="223" t="s">
        <v>24</v>
      </c>
      <c r="D19" s="224"/>
      <c r="E19" s="223" t="s">
        <v>25</v>
      </c>
      <c r="F19" s="224"/>
      <c r="G19" s="232"/>
      <c r="H19" s="234"/>
      <c r="I19" s="219"/>
      <c r="J19" s="219"/>
      <c r="K19" s="162" t="s">
        <v>204</v>
      </c>
      <c r="L19" s="291"/>
      <c r="M19" s="291"/>
      <c r="N19" s="294"/>
      <c r="O19" s="295"/>
    </row>
    <row r="20" spans="3:15" x14ac:dyDescent="0.35">
      <c r="C20" s="3"/>
      <c r="D20" s="3"/>
      <c r="E20" s="3"/>
      <c r="F20" s="3"/>
      <c r="H20" s="87"/>
    </row>
    <row r="21" spans="3:15" ht="52" x14ac:dyDescent="0.35">
      <c r="C21" s="34" t="s">
        <v>69</v>
      </c>
      <c r="D21" s="17"/>
      <c r="E21" s="35" t="s">
        <v>71</v>
      </c>
      <c r="F21" s="17"/>
      <c r="G21" s="13" t="s">
        <v>101</v>
      </c>
      <c r="H21" s="95" t="s">
        <v>138</v>
      </c>
      <c r="I21" s="15" t="s">
        <v>317</v>
      </c>
      <c r="J21" s="194"/>
      <c r="K21" s="200" t="s">
        <v>201</v>
      </c>
      <c r="L21" s="169" t="s">
        <v>257</v>
      </c>
      <c r="M21" s="208" t="s">
        <v>180</v>
      </c>
      <c r="N21" s="285" t="s">
        <v>320</v>
      </c>
      <c r="O21" s="286"/>
    </row>
    <row r="22" spans="3:15" ht="52" x14ac:dyDescent="0.35">
      <c r="C22" s="34" t="s">
        <v>69</v>
      </c>
      <c r="D22" s="17"/>
      <c r="E22" s="35" t="s">
        <v>71</v>
      </c>
      <c r="F22" s="17"/>
      <c r="G22" s="13" t="s">
        <v>102</v>
      </c>
      <c r="H22" s="95" t="s">
        <v>139</v>
      </c>
      <c r="I22" s="15" t="s">
        <v>316</v>
      </c>
      <c r="J22" s="194"/>
      <c r="K22" s="200" t="s">
        <v>202</v>
      </c>
      <c r="L22" s="169" t="s">
        <v>181</v>
      </c>
      <c r="M22" s="208" t="s">
        <v>180</v>
      </c>
      <c r="N22" s="285" t="s">
        <v>320</v>
      </c>
      <c r="O22" s="286"/>
    </row>
    <row r="23" spans="3:15" x14ac:dyDescent="0.35">
      <c r="C23" s="3"/>
      <c r="D23" s="3"/>
      <c r="E23" s="3"/>
      <c r="F23" s="3"/>
      <c r="G23" s="13"/>
      <c r="H23" s="195"/>
      <c r="I23" s="201"/>
      <c r="J23" s="201"/>
      <c r="K23" s="202"/>
      <c r="L23" s="203"/>
      <c r="M23" s="210"/>
      <c r="N23" s="287"/>
      <c r="O23" s="288"/>
    </row>
    <row r="24" spans="3:15" ht="57" customHeight="1" x14ac:dyDescent="0.35">
      <c r="C24" s="34" t="s">
        <v>69</v>
      </c>
      <c r="D24" s="17"/>
      <c r="E24" s="35" t="s">
        <v>81</v>
      </c>
      <c r="F24" s="17"/>
      <c r="G24" s="13" t="s">
        <v>103</v>
      </c>
      <c r="H24" s="95" t="s">
        <v>127</v>
      </c>
      <c r="I24" s="194" t="s">
        <v>114</v>
      </c>
      <c r="J24" s="15" t="s">
        <v>192</v>
      </c>
      <c r="K24" s="200">
        <v>0</v>
      </c>
      <c r="L24" s="169" t="s">
        <v>182</v>
      </c>
      <c r="M24" s="208" t="s">
        <v>183</v>
      </c>
      <c r="N24" s="283" t="s">
        <v>297</v>
      </c>
      <c r="O24" s="284"/>
    </row>
    <row r="25" spans="3:15" ht="71.5" customHeight="1" x14ac:dyDescent="0.35">
      <c r="C25" s="34" t="s">
        <v>69</v>
      </c>
      <c r="D25" s="17"/>
      <c r="E25" s="35" t="s">
        <v>81</v>
      </c>
      <c r="F25" s="17"/>
      <c r="G25" s="13" t="s">
        <v>104</v>
      </c>
      <c r="H25" s="95" t="s">
        <v>128</v>
      </c>
      <c r="I25" s="194" t="s">
        <v>114</v>
      </c>
      <c r="J25" s="15" t="s">
        <v>192</v>
      </c>
      <c r="K25" s="200">
        <v>0</v>
      </c>
      <c r="L25" s="169" t="s">
        <v>184</v>
      </c>
      <c r="M25" s="208" t="s">
        <v>183</v>
      </c>
      <c r="N25" s="283" t="s">
        <v>297</v>
      </c>
      <c r="O25" s="284"/>
    </row>
    <row r="26" spans="3:15" x14ac:dyDescent="0.35">
      <c r="C26" s="3"/>
      <c r="D26" s="3"/>
      <c r="E26" s="3"/>
      <c r="F26" s="3"/>
      <c r="H26" s="195"/>
      <c r="I26" s="204"/>
      <c r="J26" s="204"/>
      <c r="K26" s="205"/>
      <c r="L26" s="206"/>
      <c r="M26" s="206"/>
      <c r="N26" s="287"/>
      <c r="O26" s="288"/>
    </row>
    <row r="27" spans="3:15" ht="65" x14ac:dyDescent="0.35">
      <c r="C27" s="34" t="s">
        <v>69</v>
      </c>
      <c r="D27" s="17"/>
      <c r="E27" s="35" t="s">
        <v>87</v>
      </c>
      <c r="F27" s="17"/>
      <c r="G27" s="90" t="s">
        <v>203</v>
      </c>
      <c r="H27" s="93" t="s">
        <v>119</v>
      </c>
      <c r="I27" s="194" t="s">
        <v>120</v>
      </c>
      <c r="J27" s="194"/>
      <c r="K27" s="200">
        <v>0</v>
      </c>
      <c r="L27" s="169" t="s">
        <v>258</v>
      </c>
      <c r="M27" s="169" t="s">
        <v>183</v>
      </c>
      <c r="N27" s="283" t="s">
        <v>298</v>
      </c>
      <c r="O27" s="284"/>
    </row>
  </sheetData>
  <mergeCells count="41">
    <mergeCell ref="N18:O19"/>
    <mergeCell ref="N10:O10"/>
    <mergeCell ref="N15:O15"/>
    <mergeCell ref="N8:O8"/>
    <mergeCell ref="N3:O4"/>
    <mergeCell ref="N11:O11"/>
    <mergeCell ref="N9:O9"/>
    <mergeCell ref="N6:O6"/>
    <mergeCell ref="N7:O7"/>
    <mergeCell ref="N14:O14"/>
    <mergeCell ref="N13:O13"/>
    <mergeCell ref="N12:O12"/>
    <mergeCell ref="M18:M19"/>
    <mergeCell ref="C3:D3"/>
    <mergeCell ref="E3:F3"/>
    <mergeCell ref="G3:G4"/>
    <mergeCell ref="H3:H4"/>
    <mergeCell ref="I3:I4"/>
    <mergeCell ref="N2:O2"/>
    <mergeCell ref="M3:M4"/>
    <mergeCell ref="C4:D4"/>
    <mergeCell ref="E4:F4"/>
    <mergeCell ref="C18:D18"/>
    <mergeCell ref="E18:F18"/>
    <mergeCell ref="G18:G19"/>
    <mergeCell ref="H18:H19"/>
    <mergeCell ref="C2:F2"/>
    <mergeCell ref="L3:L4"/>
    <mergeCell ref="C19:D19"/>
    <mergeCell ref="E19:F19"/>
    <mergeCell ref="J3:J4"/>
    <mergeCell ref="J18:J19"/>
    <mergeCell ref="I18:I19"/>
    <mergeCell ref="L18:L19"/>
    <mergeCell ref="N27:O27"/>
    <mergeCell ref="N24:O24"/>
    <mergeCell ref="N25:O25"/>
    <mergeCell ref="N22:O22"/>
    <mergeCell ref="N21:O21"/>
    <mergeCell ref="N23:O23"/>
    <mergeCell ref="N26:O26"/>
  </mergeCells>
  <pageMargins left="0.70866141732283472" right="0.70866141732283472" top="0.78740157480314965" bottom="0.78740157480314965" header="0.31496062992125984" footer="0.31496062992125984"/>
  <pageSetup paperSize="8"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C1:N49"/>
  <sheetViews>
    <sheetView zoomScale="70" zoomScaleNormal="70" workbookViewId="0">
      <selection activeCell="M16" sqref="M16"/>
    </sheetView>
  </sheetViews>
  <sheetFormatPr baseColWidth="10" defaultRowHeight="14.5" x14ac:dyDescent="0.35"/>
  <cols>
    <col min="1" max="1" width="6.81640625" customWidth="1"/>
    <col min="2" max="2" width="15.1796875" bestFit="1" customWidth="1"/>
    <col min="3" max="3" width="8.81640625" customWidth="1"/>
    <col min="4" max="4" width="8.1796875" customWidth="1"/>
    <col min="5" max="5" width="8.81640625" customWidth="1"/>
    <col min="6" max="6" width="9.1796875" customWidth="1"/>
    <col min="10" max="10" width="62.1796875" customWidth="1"/>
    <col min="11" max="11" width="2.81640625" customWidth="1"/>
    <col min="12" max="12" width="19.81640625" style="87" customWidth="1"/>
    <col min="13" max="13" width="17.1796875" style="87" bestFit="1" customWidth="1"/>
    <col min="14" max="14" width="18" style="87" bestFit="1" customWidth="1"/>
    <col min="15" max="15" width="1.54296875" customWidth="1"/>
    <col min="16" max="16" width="19.453125" bestFit="1" customWidth="1"/>
  </cols>
  <sheetData>
    <row r="1" spans="3:14" ht="21" x14ac:dyDescent="0.5">
      <c r="C1" t="str">
        <f>Inhalt!B1</f>
        <v>Stand 06.12.2023</v>
      </c>
      <c r="E1" s="91" t="s">
        <v>121</v>
      </c>
    </row>
    <row r="2" spans="3:14" ht="15" thickBot="1" x14ac:dyDescent="0.4"/>
    <row r="3" spans="3:14" ht="15" thickBot="1" x14ac:dyDescent="0.4">
      <c r="C3" s="19" t="s">
        <v>19</v>
      </c>
      <c r="D3" s="20" t="s">
        <v>34</v>
      </c>
      <c r="E3" s="20" t="s">
        <v>35</v>
      </c>
      <c r="F3" s="20" t="s">
        <v>36</v>
      </c>
      <c r="G3" s="20" t="s">
        <v>37</v>
      </c>
      <c r="H3" s="20" t="s">
        <v>38</v>
      </c>
      <c r="I3" s="20" t="s">
        <v>0</v>
      </c>
      <c r="J3" s="69" t="s">
        <v>39</v>
      </c>
      <c r="L3" s="182" t="s">
        <v>260</v>
      </c>
      <c r="M3" s="182" t="s">
        <v>288</v>
      </c>
      <c r="N3" s="170" t="s">
        <v>277</v>
      </c>
    </row>
    <row r="4" spans="3:14" ht="15" thickBot="1" x14ac:dyDescent="0.4">
      <c r="C4" s="21"/>
      <c r="D4" s="22"/>
      <c r="E4" s="36"/>
      <c r="F4" s="36"/>
      <c r="G4" s="23"/>
      <c r="H4" s="23"/>
      <c r="I4" s="23"/>
      <c r="J4" s="24"/>
      <c r="L4" s="183"/>
      <c r="M4" s="182"/>
      <c r="N4" s="164"/>
    </row>
    <row r="5" spans="3:14" ht="15" thickBot="1" x14ac:dyDescent="0.4">
      <c r="C5" s="75" t="s">
        <v>26</v>
      </c>
      <c r="D5" s="305" t="s">
        <v>27</v>
      </c>
      <c r="E5" s="306"/>
      <c r="F5" s="306"/>
      <c r="G5" s="306"/>
      <c r="H5" s="306"/>
      <c r="I5" s="306"/>
      <c r="J5" s="307"/>
      <c r="L5" s="166"/>
      <c r="M5" s="176"/>
      <c r="N5" s="164"/>
    </row>
    <row r="6" spans="3:14" x14ac:dyDescent="0.35">
      <c r="C6" s="37"/>
      <c r="D6" s="38"/>
      <c r="E6" s="73" t="s">
        <v>28</v>
      </c>
      <c r="F6" s="39" t="s">
        <v>29</v>
      </c>
      <c r="G6" s="40"/>
      <c r="H6" s="40"/>
      <c r="I6" s="40"/>
      <c r="J6" s="41"/>
      <c r="L6" s="166"/>
      <c r="M6" s="176"/>
      <c r="N6" s="164"/>
    </row>
    <row r="7" spans="3:14" x14ac:dyDescent="0.35">
      <c r="C7" s="42"/>
      <c r="D7" s="7"/>
      <c r="E7" s="25"/>
      <c r="F7" s="29"/>
      <c r="G7" s="29" t="s">
        <v>40</v>
      </c>
      <c r="H7" s="302" t="s">
        <v>41</v>
      </c>
      <c r="I7" s="303"/>
      <c r="J7" s="304"/>
      <c r="L7" s="166"/>
      <c r="M7" s="176"/>
      <c r="N7" s="164"/>
    </row>
    <row r="8" spans="3:14" x14ac:dyDescent="0.35">
      <c r="C8" s="42"/>
      <c r="D8" s="8"/>
      <c r="E8" s="8"/>
      <c r="F8" s="8"/>
      <c r="G8" s="8"/>
      <c r="H8" s="6"/>
      <c r="I8" s="74" t="s">
        <v>30</v>
      </c>
      <c r="J8" s="43" t="s">
        <v>271</v>
      </c>
      <c r="L8" s="184" t="s">
        <v>261</v>
      </c>
      <c r="M8" s="185" t="s">
        <v>325</v>
      </c>
      <c r="N8" s="171" t="s">
        <v>278</v>
      </c>
    </row>
    <row r="9" spans="3:14" x14ac:dyDescent="0.35">
      <c r="C9" s="44"/>
      <c r="D9" s="26"/>
      <c r="E9" s="26"/>
      <c r="F9" s="26"/>
      <c r="G9" s="27"/>
      <c r="H9" s="28"/>
      <c r="I9" s="77" t="s">
        <v>31</v>
      </c>
      <c r="J9" s="45" t="s">
        <v>273</v>
      </c>
      <c r="L9" s="184" t="s">
        <v>261</v>
      </c>
      <c r="M9" s="185" t="s">
        <v>325</v>
      </c>
      <c r="N9" s="172" t="s">
        <v>279</v>
      </c>
    </row>
    <row r="10" spans="3:14" x14ac:dyDescent="0.35">
      <c r="C10" s="42"/>
      <c r="D10" s="8"/>
      <c r="E10" s="8"/>
      <c r="F10" s="8"/>
      <c r="G10" s="8"/>
      <c r="H10" s="6"/>
      <c r="I10" s="74" t="s">
        <v>32</v>
      </c>
      <c r="J10" s="43" t="s">
        <v>274</v>
      </c>
      <c r="L10" s="184" t="s">
        <v>261</v>
      </c>
      <c r="M10" s="185" t="s">
        <v>328</v>
      </c>
      <c r="N10" s="165" t="s">
        <v>280</v>
      </c>
    </row>
    <row r="11" spans="3:14" x14ac:dyDescent="0.35">
      <c r="C11" s="42"/>
      <c r="D11" s="8"/>
      <c r="E11" s="8"/>
      <c r="F11" s="8"/>
      <c r="G11" s="8"/>
      <c r="H11" s="6"/>
      <c r="I11" s="74" t="s">
        <v>33</v>
      </c>
      <c r="J11" s="43" t="s">
        <v>275</v>
      </c>
      <c r="L11" s="184" t="s">
        <v>261</v>
      </c>
      <c r="M11" s="185" t="s">
        <v>328</v>
      </c>
      <c r="N11" s="171" t="s">
        <v>281</v>
      </c>
    </row>
    <row r="12" spans="3:14" x14ac:dyDescent="0.35">
      <c r="C12" s="42"/>
      <c r="D12" s="8"/>
      <c r="E12" s="8"/>
      <c r="F12" s="8"/>
      <c r="G12" s="8"/>
      <c r="H12" s="9"/>
      <c r="I12" s="74" t="s">
        <v>116</v>
      </c>
      <c r="J12" s="43" t="s">
        <v>276</v>
      </c>
      <c r="L12" s="184"/>
      <c r="M12" s="185" t="s">
        <v>325</v>
      </c>
      <c r="N12" s="171" t="s">
        <v>282</v>
      </c>
    </row>
    <row r="13" spans="3:14" x14ac:dyDescent="0.35">
      <c r="C13" s="42"/>
      <c r="D13" s="8"/>
      <c r="E13" s="8"/>
      <c r="F13" s="8"/>
      <c r="G13" s="8"/>
      <c r="H13" s="9"/>
      <c r="I13" s="9"/>
      <c r="J13" s="132"/>
      <c r="L13" s="184"/>
      <c r="M13" s="185"/>
      <c r="N13" s="165"/>
    </row>
    <row r="14" spans="3:14" x14ac:dyDescent="0.35">
      <c r="C14" s="42"/>
      <c r="D14" s="8"/>
      <c r="E14" s="8"/>
      <c r="F14" s="8"/>
      <c r="G14" s="6" t="s">
        <v>42</v>
      </c>
      <c r="H14" s="302" t="s">
        <v>43</v>
      </c>
      <c r="I14" s="303"/>
      <c r="J14" s="304"/>
      <c r="L14" s="184"/>
      <c r="M14" s="185"/>
      <c r="N14" s="165"/>
    </row>
    <row r="15" spans="3:14" x14ac:dyDescent="0.35">
      <c r="C15" s="42"/>
      <c r="D15" s="8"/>
      <c r="E15" s="8"/>
      <c r="F15" s="8"/>
      <c r="G15" s="8"/>
      <c r="H15" s="8"/>
      <c r="I15" s="74" t="s">
        <v>44</v>
      </c>
      <c r="J15" s="43" t="s">
        <v>45</v>
      </c>
      <c r="L15" s="184" t="s">
        <v>262</v>
      </c>
      <c r="M15" s="185" t="s">
        <v>325</v>
      </c>
      <c r="N15" s="173" t="s">
        <v>283</v>
      </c>
    </row>
    <row r="16" spans="3:14" x14ac:dyDescent="0.35">
      <c r="C16" s="42"/>
      <c r="D16" s="8"/>
      <c r="E16" s="8"/>
      <c r="F16" s="8"/>
      <c r="G16" s="8"/>
      <c r="H16" s="8"/>
      <c r="I16" s="74" t="s">
        <v>47</v>
      </c>
      <c r="J16" s="43" t="s">
        <v>48</v>
      </c>
      <c r="L16" s="184" t="s">
        <v>263</v>
      </c>
      <c r="M16" s="185" t="s">
        <v>328</v>
      </c>
      <c r="N16" s="171" t="s">
        <v>283</v>
      </c>
    </row>
    <row r="17" spans="3:14" x14ac:dyDescent="0.35">
      <c r="C17" s="42"/>
      <c r="D17" s="8"/>
      <c r="E17" s="8"/>
      <c r="F17" s="8"/>
      <c r="G17" s="8"/>
      <c r="H17" s="9"/>
      <c r="I17" s="9"/>
      <c r="J17" s="132"/>
      <c r="L17" s="184"/>
      <c r="M17" s="185"/>
      <c r="N17" s="172"/>
    </row>
    <row r="18" spans="3:14" x14ac:dyDescent="0.35">
      <c r="C18" s="42"/>
      <c r="D18" s="8"/>
      <c r="E18" s="8"/>
      <c r="F18" s="8"/>
      <c r="G18" s="6" t="s">
        <v>49</v>
      </c>
      <c r="H18" s="302" t="s">
        <v>50</v>
      </c>
      <c r="I18" s="303"/>
      <c r="J18" s="304"/>
      <c r="L18" s="184"/>
      <c r="M18" s="185"/>
      <c r="N18" s="165"/>
    </row>
    <row r="19" spans="3:14" x14ac:dyDescent="0.35">
      <c r="C19" s="42"/>
      <c r="D19" s="8"/>
      <c r="E19" s="8"/>
      <c r="F19" s="8"/>
      <c r="G19" s="8"/>
      <c r="H19" s="8"/>
      <c r="I19" s="78" t="s">
        <v>51</v>
      </c>
      <c r="J19" s="46" t="s">
        <v>52</v>
      </c>
      <c r="L19" s="184" t="s">
        <v>262</v>
      </c>
      <c r="M19" s="185" t="s">
        <v>325</v>
      </c>
      <c r="N19" s="165" t="s">
        <v>283</v>
      </c>
    </row>
    <row r="20" spans="3:14" x14ac:dyDescent="0.35">
      <c r="C20" s="42"/>
      <c r="D20" s="8"/>
      <c r="E20" s="8"/>
      <c r="F20" s="8"/>
      <c r="G20" s="8"/>
      <c r="H20" s="9"/>
      <c r="I20" s="9"/>
      <c r="J20" s="132"/>
      <c r="L20" s="186"/>
      <c r="M20" s="187"/>
    </row>
    <row r="21" spans="3:14" x14ac:dyDescent="0.35">
      <c r="C21" s="42"/>
      <c r="D21" s="8"/>
      <c r="E21" s="8"/>
      <c r="F21" s="8"/>
      <c r="G21" s="8"/>
      <c r="H21" s="47"/>
      <c r="I21" s="8"/>
      <c r="J21" s="48"/>
      <c r="L21" s="186"/>
      <c r="M21" s="187"/>
    </row>
    <row r="22" spans="3:14" x14ac:dyDescent="0.35">
      <c r="C22" s="42"/>
      <c r="D22" s="8"/>
      <c r="E22" s="74" t="s">
        <v>53</v>
      </c>
      <c r="F22" s="308" t="s">
        <v>54</v>
      </c>
      <c r="G22" s="309"/>
      <c r="H22" s="309"/>
      <c r="I22" s="309"/>
      <c r="J22" s="310"/>
      <c r="L22" s="186"/>
      <c r="M22" s="187"/>
    </row>
    <row r="23" spans="3:14" x14ac:dyDescent="0.35">
      <c r="C23" s="42"/>
      <c r="D23" s="8"/>
      <c r="E23" s="29"/>
      <c r="F23" s="29"/>
      <c r="G23" s="6" t="s">
        <v>55</v>
      </c>
      <c r="H23" s="302" t="s">
        <v>56</v>
      </c>
      <c r="I23" s="303"/>
      <c r="J23" s="304"/>
      <c r="L23" s="186"/>
      <c r="M23" s="187"/>
    </row>
    <row r="24" spans="3:14" x14ac:dyDescent="0.35">
      <c r="C24" s="42"/>
      <c r="D24" s="8"/>
      <c r="E24" s="8"/>
      <c r="F24" s="8"/>
      <c r="G24" s="6"/>
      <c r="H24" s="30"/>
      <c r="I24" s="79" t="s">
        <v>57</v>
      </c>
      <c r="J24" s="174" t="s">
        <v>232</v>
      </c>
      <c r="L24" s="183" t="s">
        <v>262</v>
      </c>
      <c r="M24" s="185" t="s">
        <v>325</v>
      </c>
      <c r="N24" s="164" t="s">
        <v>283</v>
      </c>
    </row>
    <row r="25" spans="3:14" x14ac:dyDescent="0.35">
      <c r="C25" s="42"/>
      <c r="D25" s="8"/>
      <c r="E25" s="8"/>
      <c r="F25" s="8"/>
      <c r="G25" s="8"/>
      <c r="H25" s="9"/>
      <c r="I25" s="9"/>
      <c r="J25" s="132"/>
      <c r="L25" s="166"/>
      <c r="M25" s="176"/>
      <c r="N25" s="164"/>
    </row>
    <row r="26" spans="3:14" x14ac:dyDescent="0.35">
      <c r="C26" s="42"/>
      <c r="D26" s="8"/>
      <c r="E26" s="8"/>
      <c r="F26" s="8"/>
      <c r="G26" s="6" t="s">
        <v>58</v>
      </c>
      <c r="H26" s="302" t="s">
        <v>59</v>
      </c>
      <c r="I26" s="303"/>
      <c r="J26" s="304"/>
      <c r="L26" s="183"/>
      <c r="M26" s="182"/>
      <c r="N26" s="164"/>
    </row>
    <row r="27" spans="3:14" x14ac:dyDescent="0.35">
      <c r="C27" s="42"/>
      <c r="D27" s="8"/>
      <c r="E27" s="8"/>
      <c r="F27" s="8"/>
      <c r="G27" s="6"/>
      <c r="H27" s="8"/>
      <c r="I27" s="80" t="s">
        <v>60</v>
      </c>
      <c r="J27" s="45" t="s">
        <v>61</v>
      </c>
      <c r="L27" s="166" t="s">
        <v>264</v>
      </c>
      <c r="M27" s="185" t="s">
        <v>325</v>
      </c>
      <c r="N27" s="163" t="s">
        <v>284</v>
      </c>
    </row>
    <row r="28" spans="3:14" x14ac:dyDescent="0.35">
      <c r="C28" s="42"/>
      <c r="D28" s="8"/>
      <c r="E28" s="8"/>
      <c r="F28" s="8"/>
      <c r="G28" s="8"/>
      <c r="H28" s="8"/>
      <c r="I28" s="74" t="s">
        <v>62</v>
      </c>
      <c r="J28" s="43" t="s">
        <v>63</v>
      </c>
      <c r="K28" s="97"/>
      <c r="L28" s="183"/>
      <c r="M28" s="185" t="s">
        <v>325</v>
      </c>
      <c r="N28" s="166" t="s">
        <v>282</v>
      </c>
    </row>
    <row r="29" spans="3:14" x14ac:dyDescent="0.35">
      <c r="C29" s="49"/>
      <c r="D29" s="31"/>
      <c r="E29" s="31"/>
      <c r="F29" s="31"/>
      <c r="G29" s="31"/>
      <c r="H29" s="31"/>
      <c r="I29" s="81" t="s">
        <v>64</v>
      </c>
      <c r="J29" s="50" t="s">
        <v>65</v>
      </c>
      <c r="L29" s="183"/>
      <c r="M29" s="185" t="s">
        <v>325</v>
      </c>
      <c r="N29" s="166" t="s">
        <v>282</v>
      </c>
    </row>
    <row r="30" spans="3:14" x14ac:dyDescent="0.35">
      <c r="C30" s="42"/>
      <c r="D30" s="8"/>
      <c r="E30" s="8"/>
      <c r="F30" s="8"/>
      <c r="G30" s="8"/>
      <c r="H30" s="9"/>
      <c r="I30" s="9"/>
      <c r="J30" s="132"/>
      <c r="L30" s="183"/>
      <c r="M30" s="182"/>
      <c r="N30" s="166"/>
    </row>
    <row r="31" spans="3:14" x14ac:dyDescent="0.35">
      <c r="C31" s="42"/>
      <c r="D31" s="7"/>
      <c r="E31" s="7"/>
      <c r="F31" s="8"/>
      <c r="G31" s="6" t="s">
        <v>66</v>
      </c>
      <c r="H31" s="302" t="s">
        <v>67</v>
      </c>
      <c r="I31" s="303"/>
      <c r="J31" s="304"/>
      <c r="L31" s="183"/>
      <c r="M31" s="182"/>
      <c r="N31" s="166"/>
    </row>
    <row r="32" spans="3:14" x14ac:dyDescent="0.35">
      <c r="C32" s="133"/>
      <c r="D32" s="125"/>
      <c r="E32" s="125"/>
      <c r="F32" s="31"/>
      <c r="G32" s="134"/>
      <c r="H32" s="135"/>
      <c r="I32" s="81" t="s">
        <v>68</v>
      </c>
      <c r="J32" s="50" t="s">
        <v>213</v>
      </c>
      <c r="L32" s="183" t="s">
        <v>262</v>
      </c>
      <c r="M32" s="185" t="s">
        <v>325</v>
      </c>
      <c r="N32" s="164" t="s">
        <v>283</v>
      </c>
    </row>
    <row r="33" spans="3:14" ht="15" thickBot="1" x14ac:dyDescent="0.4">
      <c r="C33" s="51"/>
      <c r="D33" s="52"/>
      <c r="E33" s="52"/>
      <c r="F33" s="52"/>
      <c r="G33" s="70"/>
      <c r="H33" s="52"/>
      <c r="I33" s="82" t="s">
        <v>214</v>
      </c>
      <c r="J33" s="175" t="s">
        <v>272</v>
      </c>
      <c r="L33" s="183" t="s">
        <v>264</v>
      </c>
      <c r="M33" s="185" t="s">
        <v>325</v>
      </c>
      <c r="N33" s="166" t="s">
        <v>285</v>
      </c>
    </row>
    <row r="34" spans="3:14" ht="15" thickBot="1" x14ac:dyDescent="0.4">
      <c r="L34" s="186"/>
      <c r="M34" s="187"/>
    </row>
    <row r="35" spans="3:14" ht="15" thickBot="1" x14ac:dyDescent="0.4">
      <c r="C35" s="33" t="s">
        <v>69</v>
      </c>
      <c r="D35" s="305" t="s">
        <v>70</v>
      </c>
      <c r="E35" s="306"/>
      <c r="F35" s="306"/>
      <c r="G35" s="306"/>
      <c r="H35" s="306"/>
      <c r="I35" s="306"/>
      <c r="J35" s="307"/>
      <c r="L35" s="186"/>
      <c r="M35" s="187"/>
    </row>
    <row r="36" spans="3:14" x14ac:dyDescent="0.35">
      <c r="C36" s="37"/>
      <c r="D36" s="53"/>
      <c r="E36" s="76" t="s">
        <v>71</v>
      </c>
      <c r="F36" s="54" t="s">
        <v>72</v>
      </c>
      <c r="G36" s="55"/>
      <c r="H36" s="56"/>
      <c r="I36" s="53"/>
      <c r="J36" s="57"/>
      <c r="L36" s="186"/>
      <c r="M36" s="187"/>
    </row>
    <row r="37" spans="3:14" x14ac:dyDescent="0.35">
      <c r="C37" s="42"/>
      <c r="D37" s="8"/>
      <c r="E37" s="8"/>
      <c r="F37" s="8"/>
      <c r="G37" s="6" t="s">
        <v>73</v>
      </c>
      <c r="H37" s="302" t="s">
        <v>74</v>
      </c>
      <c r="I37" s="303"/>
      <c r="J37" s="304"/>
      <c r="L37" s="186"/>
      <c r="M37" s="187"/>
    </row>
    <row r="38" spans="3:14" x14ac:dyDescent="0.35">
      <c r="C38" s="42"/>
      <c r="D38" s="8"/>
      <c r="E38" s="8"/>
      <c r="F38" s="8"/>
      <c r="G38" s="6"/>
      <c r="H38" s="12"/>
      <c r="I38" s="74" t="s">
        <v>75</v>
      </c>
      <c r="J38" s="43" t="s">
        <v>76</v>
      </c>
      <c r="L38" s="166" t="s">
        <v>265</v>
      </c>
      <c r="M38" s="185" t="s">
        <v>326</v>
      </c>
      <c r="N38" s="163" t="s">
        <v>327</v>
      </c>
    </row>
    <row r="39" spans="3:14" x14ac:dyDescent="0.35">
      <c r="C39" s="42"/>
      <c r="D39" s="8"/>
      <c r="E39" s="8"/>
      <c r="F39" s="8"/>
      <c r="G39" s="6" t="s">
        <v>78</v>
      </c>
      <c r="H39" s="302" t="s">
        <v>79</v>
      </c>
      <c r="I39" s="303"/>
      <c r="J39" s="304"/>
      <c r="L39" s="166"/>
      <c r="M39" s="176"/>
      <c r="N39" s="164"/>
    </row>
    <row r="40" spans="3:14" x14ac:dyDescent="0.35">
      <c r="C40" s="42"/>
      <c r="D40" s="8"/>
      <c r="E40" s="8"/>
      <c r="F40" s="8"/>
      <c r="G40" s="6"/>
      <c r="H40" s="8"/>
      <c r="I40" s="74" t="s">
        <v>80</v>
      </c>
      <c r="J40" s="58" t="s">
        <v>1</v>
      </c>
      <c r="L40" s="166" t="s">
        <v>265</v>
      </c>
      <c r="M40" s="176" t="s">
        <v>328</v>
      </c>
      <c r="N40" s="164" t="s">
        <v>283</v>
      </c>
    </row>
    <row r="41" spans="3:14" x14ac:dyDescent="0.35">
      <c r="C41" s="42"/>
      <c r="D41" s="8"/>
      <c r="E41" s="8"/>
      <c r="F41" s="8"/>
      <c r="G41" s="6"/>
      <c r="H41" s="8"/>
      <c r="I41" s="6"/>
      <c r="J41" s="48"/>
      <c r="L41" s="166"/>
      <c r="M41" s="176"/>
      <c r="N41" s="164"/>
    </row>
    <row r="42" spans="3:14" x14ac:dyDescent="0.35">
      <c r="C42" s="42"/>
      <c r="D42" s="8"/>
      <c r="E42" s="74" t="s">
        <v>81</v>
      </c>
      <c r="F42" s="59" t="s">
        <v>82</v>
      </c>
      <c r="G42" s="60"/>
      <c r="H42" s="60"/>
      <c r="I42" s="60"/>
      <c r="J42" s="61"/>
      <c r="L42" s="166"/>
      <c r="M42" s="176"/>
      <c r="N42" s="164"/>
    </row>
    <row r="43" spans="3:14" x14ac:dyDescent="0.35">
      <c r="C43" s="42"/>
      <c r="D43" s="8"/>
      <c r="E43" s="6"/>
      <c r="F43" s="6"/>
      <c r="G43" s="32" t="s">
        <v>83</v>
      </c>
      <c r="H43" s="302" t="s">
        <v>84</v>
      </c>
      <c r="I43" s="303"/>
      <c r="J43" s="304"/>
      <c r="L43" s="166"/>
      <c r="M43" s="176"/>
      <c r="N43" s="164"/>
    </row>
    <row r="44" spans="3:14" x14ac:dyDescent="0.35">
      <c r="C44" s="42"/>
      <c r="D44" s="8"/>
      <c r="E44" s="6"/>
      <c r="F44" s="6"/>
      <c r="G44" s="32"/>
      <c r="H44" s="8"/>
      <c r="I44" s="83" t="s">
        <v>85</v>
      </c>
      <c r="J44" s="62" t="s">
        <v>86</v>
      </c>
      <c r="L44" s="166" t="s">
        <v>265</v>
      </c>
      <c r="M44" s="185" t="s">
        <v>328</v>
      </c>
      <c r="N44" s="164" t="s">
        <v>286</v>
      </c>
    </row>
    <row r="45" spans="3:14" x14ac:dyDescent="0.35">
      <c r="C45" s="42"/>
      <c r="D45" s="7"/>
      <c r="E45" s="7"/>
      <c r="F45" s="7"/>
      <c r="G45" s="8"/>
      <c r="H45" s="47"/>
      <c r="I45" s="8"/>
      <c r="J45" s="48"/>
      <c r="L45" s="166"/>
      <c r="M45" s="176"/>
      <c r="N45" s="163"/>
    </row>
    <row r="46" spans="3:14" x14ac:dyDescent="0.35">
      <c r="C46" s="63"/>
      <c r="D46" s="12"/>
      <c r="E46" s="77" t="s">
        <v>87</v>
      </c>
      <c r="F46" s="64" t="s">
        <v>88</v>
      </c>
      <c r="G46" s="65"/>
      <c r="H46" s="66"/>
      <c r="I46" s="66"/>
      <c r="J46" s="67"/>
      <c r="L46" s="166"/>
      <c r="M46" s="176"/>
      <c r="N46" s="164"/>
    </row>
    <row r="47" spans="3:14" x14ac:dyDescent="0.35">
      <c r="C47" s="42"/>
      <c r="D47" s="7"/>
      <c r="E47" s="7"/>
      <c r="F47" s="7"/>
      <c r="G47" s="6" t="s">
        <v>89</v>
      </c>
      <c r="H47" s="302" t="s">
        <v>90</v>
      </c>
      <c r="I47" s="303"/>
      <c r="J47" s="304"/>
      <c r="L47" s="166"/>
      <c r="M47" s="176"/>
      <c r="N47" s="164"/>
    </row>
    <row r="48" spans="3:14" ht="15" thickBot="1" x14ac:dyDescent="0.4">
      <c r="C48" s="51"/>
      <c r="D48" s="52"/>
      <c r="E48" s="52"/>
      <c r="F48" s="52"/>
      <c r="G48" s="68"/>
      <c r="H48" s="71"/>
      <c r="I48" s="84" t="s">
        <v>91</v>
      </c>
      <c r="J48" s="72" t="s">
        <v>2</v>
      </c>
      <c r="L48" s="166" t="s">
        <v>262</v>
      </c>
      <c r="M48" s="185" t="s">
        <v>325</v>
      </c>
      <c r="N48" s="166" t="s">
        <v>287</v>
      </c>
    </row>
    <row r="49" spans="12:13" x14ac:dyDescent="0.35">
      <c r="L49" s="186"/>
      <c r="M49" s="186"/>
    </row>
  </sheetData>
  <mergeCells count="13">
    <mergeCell ref="H23:J23"/>
    <mergeCell ref="D5:J5"/>
    <mergeCell ref="H7:J7"/>
    <mergeCell ref="H14:J14"/>
    <mergeCell ref="H18:J18"/>
    <mergeCell ref="F22:J22"/>
    <mergeCell ref="H47:J47"/>
    <mergeCell ref="H26:J26"/>
    <mergeCell ref="H31:J31"/>
    <mergeCell ref="D35:J35"/>
    <mergeCell ref="H37:J37"/>
    <mergeCell ref="H39:J39"/>
    <mergeCell ref="H43:J43"/>
  </mergeCells>
  <pageMargins left="0.31496062992125984" right="0.31496062992125984" top="0.39370078740157483" bottom="0.3937007874015748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33"/>
  <sheetViews>
    <sheetView topLeftCell="C1" zoomScale="70" zoomScaleNormal="70" workbookViewId="0">
      <selection activeCell="H17" sqref="H17"/>
    </sheetView>
  </sheetViews>
  <sheetFormatPr baseColWidth="10" defaultRowHeight="14.5" x14ac:dyDescent="0.35"/>
  <cols>
    <col min="1" max="1" width="3" customWidth="1"/>
    <col min="2" max="2" width="21.81640625" customWidth="1"/>
    <col min="3" max="3" width="8.1796875" customWidth="1"/>
    <col min="5" max="5" width="20" customWidth="1"/>
    <col min="6" max="6" width="3.81640625" customWidth="1"/>
    <col min="7" max="7" width="31.81640625" bestFit="1" customWidth="1"/>
    <col min="8" max="8" width="2.81640625" customWidth="1"/>
    <col min="10" max="10" width="21.81640625" customWidth="1"/>
    <col min="11" max="12" width="3" customWidth="1"/>
    <col min="13" max="13" width="35.453125" customWidth="1"/>
    <col min="14" max="14" width="3" customWidth="1"/>
  </cols>
  <sheetData>
    <row r="1" spans="2:13" x14ac:dyDescent="0.35">
      <c r="B1" s="189" t="str">
        <f>Inhalt!B1</f>
        <v>Stand 06.12.2023</v>
      </c>
      <c r="C1" s="97"/>
      <c r="D1" s="97"/>
      <c r="E1" s="97"/>
      <c r="F1" s="97"/>
      <c r="G1" s="97"/>
      <c r="H1" s="97"/>
      <c r="I1" s="97"/>
      <c r="J1" s="97"/>
    </row>
    <row r="2" spans="2:13" ht="18.5" x14ac:dyDescent="0.45">
      <c r="B2" s="312" t="s">
        <v>228</v>
      </c>
      <c r="C2" s="312"/>
      <c r="D2" s="312"/>
      <c r="E2" s="312"/>
      <c r="F2" s="312"/>
      <c r="G2" s="312"/>
      <c r="H2" s="312"/>
      <c r="I2" s="312"/>
      <c r="J2" s="312"/>
    </row>
    <row r="3" spans="2:13" ht="18.5" x14ac:dyDescent="0.45">
      <c r="B3" s="312" t="s">
        <v>229</v>
      </c>
      <c r="C3" s="312"/>
      <c r="D3" s="312"/>
      <c r="E3" s="312"/>
      <c r="F3" s="312"/>
      <c r="G3" s="312"/>
      <c r="H3" s="312"/>
      <c r="I3" s="312"/>
      <c r="J3" s="312"/>
    </row>
    <row r="4" spans="2:13" ht="18.5" x14ac:dyDescent="0.45">
      <c r="B4" s="312" t="s">
        <v>230</v>
      </c>
      <c r="C4" s="312"/>
      <c r="D4" s="312"/>
      <c r="E4" s="312"/>
      <c r="F4" s="312"/>
      <c r="G4" s="312"/>
      <c r="H4" s="312"/>
      <c r="I4" s="312"/>
      <c r="J4" s="312"/>
    </row>
    <row r="5" spans="2:13" ht="18.5" x14ac:dyDescent="0.45">
      <c r="B5" s="312" t="s">
        <v>231</v>
      </c>
      <c r="C5" s="312"/>
      <c r="D5" s="312"/>
      <c r="E5" s="312"/>
      <c r="F5" s="312"/>
      <c r="G5" s="312"/>
      <c r="H5" s="312"/>
      <c r="I5" s="312"/>
      <c r="J5" s="312"/>
    </row>
    <row r="6" spans="2:13" ht="15" thickBot="1" x14ac:dyDescent="0.4">
      <c r="B6" s="97"/>
      <c r="C6" s="97"/>
      <c r="D6" s="98"/>
      <c r="E6" s="99"/>
      <c r="G6" s="5"/>
      <c r="I6" s="98"/>
      <c r="J6" s="99"/>
    </row>
    <row r="7" spans="2:13" x14ac:dyDescent="0.35">
      <c r="B7" s="97"/>
      <c r="C7" s="97"/>
      <c r="D7" s="140" t="s">
        <v>158</v>
      </c>
      <c r="E7" s="141" t="s">
        <v>159</v>
      </c>
      <c r="F7" s="148"/>
      <c r="G7" s="149" t="s">
        <v>160</v>
      </c>
      <c r="H7" s="150"/>
      <c r="I7" s="151"/>
      <c r="J7" s="152" t="s">
        <v>160</v>
      </c>
      <c r="K7" s="109"/>
      <c r="L7" s="109"/>
      <c r="M7" s="109"/>
    </row>
    <row r="8" spans="2:13" x14ac:dyDescent="0.35">
      <c r="B8" s="97"/>
      <c r="C8" s="97"/>
      <c r="D8" s="107"/>
      <c r="E8" s="142" t="s">
        <v>161</v>
      </c>
      <c r="F8" s="148"/>
      <c r="G8" s="153" t="s">
        <v>162</v>
      </c>
      <c r="H8" s="154"/>
      <c r="I8" s="155"/>
      <c r="J8" s="156" t="s">
        <v>162</v>
      </c>
      <c r="K8" s="109"/>
      <c r="L8" s="109"/>
      <c r="M8" s="109"/>
    </row>
    <row r="9" spans="2:13" x14ac:dyDescent="0.35">
      <c r="B9" s="97"/>
      <c r="C9" s="97"/>
      <c r="D9" s="107"/>
      <c r="E9" s="108"/>
      <c r="F9" s="148"/>
      <c r="G9" s="157"/>
      <c r="H9" s="154"/>
      <c r="I9" s="158"/>
      <c r="J9" s="159"/>
      <c r="K9" s="109"/>
      <c r="L9" s="109"/>
      <c r="M9" s="109"/>
    </row>
    <row r="10" spans="2:13" x14ac:dyDescent="0.35">
      <c r="B10" s="97"/>
      <c r="C10" s="97"/>
      <c r="D10" s="100" t="s">
        <v>163</v>
      </c>
      <c r="E10" s="101" t="s">
        <v>164</v>
      </c>
      <c r="F10" s="148"/>
      <c r="G10" s="160" t="s">
        <v>165</v>
      </c>
      <c r="H10" s="154"/>
      <c r="I10" s="143" t="s">
        <v>163</v>
      </c>
      <c r="J10" s="144" t="s">
        <v>164</v>
      </c>
      <c r="K10" s="109"/>
      <c r="L10" s="109"/>
      <c r="M10" s="109"/>
    </row>
    <row r="11" spans="2:13" x14ac:dyDescent="0.35">
      <c r="B11" s="97"/>
      <c r="C11" s="97"/>
      <c r="D11" s="100"/>
      <c r="E11" s="101"/>
      <c r="F11" s="148"/>
      <c r="G11" s="157"/>
      <c r="H11" s="154"/>
      <c r="I11" s="102"/>
      <c r="J11" s="101"/>
      <c r="K11" s="109"/>
      <c r="L11" s="109"/>
      <c r="M11" s="109"/>
    </row>
    <row r="12" spans="2:13" x14ac:dyDescent="0.35">
      <c r="B12" s="103" t="s">
        <v>166</v>
      </c>
      <c r="C12" s="97"/>
      <c r="D12" s="100"/>
      <c r="E12" s="101"/>
      <c r="F12" s="148"/>
      <c r="G12" s="161" t="s">
        <v>167</v>
      </c>
      <c r="H12" s="154"/>
      <c r="I12" s="143"/>
      <c r="J12" s="104"/>
      <c r="K12" s="109"/>
      <c r="L12" s="109"/>
      <c r="M12" s="106"/>
    </row>
    <row r="13" spans="2:13" ht="28" x14ac:dyDescent="0.35">
      <c r="B13" s="103" t="s">
        <v>166</v>
      </c>
      <c r="C13" s="97"/>
      <c r="D13" s="100">
        <v>32</v>
      </c>
      <c r="E13" s="101" t="s">
        <v>168</v>
      </c>
      <c r="F13" s="148"/>
      <c r="G13" s="161" t="s">
        <v>169</v>
      </c>
      <c r="H13" s="154"/>
      <c r="I13" s="143" t="s">
        <v>170</v>
      </c>
      <c r="J13" s="104" t="s">
        <v>168</v>
      </c>
      <c r="K13" s="109"/>
      <c r="L13" s="109"/>
      <c r="M13" s="105" t="s">
        <v>157</v>
      </c>
    </row>
    <row r="16" spans="2:13" x14ac:dyDescent="0.35">
      <c r="D16" s="136" t="s">
        <v>160</v>
      </c>
    </row>
    <row r="17" spans="1:10" x14ac:dyDescent="0.35">
      <c r="D17" s="136" t="s">
        <v>162</v>
      </c>
    </row>
    <row r="18" spans="1:10" x14ac:dyDescent="0.35">
      <c r="D18" s="136" t="s">
        <v>215</v>
      </c>
    </row>
    <row r="19" spans="1:10" x14ac:dyDescent="0.35">
      <c r="D19" s="136" t="s">
        <v>167</v>
      </c>
    </row>
    <row r="20" spans="1:10" x14ac:dyDescent="0.35">
      <c r="D20" s="136" t="s">
        <v>169</v>
      </c>
    </row>
    <row r="21" spans="1:10" x14ac:dyDescent="0.35">
      <c r="D21" s="137" t="s">
        <v>217</v>
      </c>
    </row>
    <row r="22" spans="1:10" x14ac:dyDescent="0.35">
      <c r="D22" s="136" t="s">
        <v>216</v>
      </c>
    </row>
    <row r="23" spans="1:10" x14ac:dyDescent="0.35">
      <c r="D23" t="s">
        <v>224</v>
      </c>
    </row>
    <row r="24" spans="1:10" x14ac:dyDescent="0.35">
      <c r="D24" s="311" t="s">
        <v>225</v>
      </c>
      <c r="E24" s="311"/>
      <c r="F24" s="311"/>
      <c r="G24" s="311"/>
      <c r="H24" s="311"/>
      <c r="I24" s="311"/>
      <c r="J24" s="311"/>
    </row>
    <row r="25" spans="1:10" x14ac:dyDescent="0.35">
      <c r="D25" t="s">
        <v>226</v>
      </c>
    </row>
    <row r="26" spans="1:10" x14ac:dyDescent="0.35">
      <c r="A26" s="145"/>
      <c r="B26" s="145"/>
      <c r="C26" s="145"/>
      <c r="D26" s="145"/>
      <c r="E26" s="145"/>
      <c r="F26" s="145"/>
      <c r="G26" s="145"/>
      <c r="H26" s="145"/>
    </row>
    <row r="27" spans="1:10" ht="21" x14ac:dyDescent="0.5">
      <c r="A27" s="145"/>
      <c r="B27" s="146"/>
      <c r="C27" s="146"/>
      <c r="D27" s="139" t="s">
        <v>227</v>
      </c>
      <c r="E27" s="139"/>
      <c r="F27" s="138"/>
      <c r="G27" s="139" t="s">
        <v>218</v>
      </c>
      <c r="H27" s="145"/>
    </row>
    <row r="28" spans="1:10" ht="18.5" x14ac:dyDescent="0.45">
      <c r="A28" s="145"/>
      <c r="B28" s="146"/>
      <c r="C28" s="146"/>
      <c r="D28" s="147"/>
      <c r="E28" s="147"/>
      <c r="F28" s="147"/>
      <c r="G28" s="147"/>
      <c r="H28" s="145"/>
    </row>
    <row r="29" spans="1:10" ht="18.5" x14ac:dyDescent="0.45">
      <c r="A29" s="145"/>
      <c r="B29" s="190" t="s">
        <v>259</v>
      </c>
      <c r="C29" s="191"/>
      <c r="D29" s="192" t="s">
        <v>219</v>
      </c>
      <c r="E29" s="193"/>
      <c r="F29" s="193"/>
      <c r="G29" s="192" t="s">
        <v>220</v>
      </c>
      <c r="H29" s="145"/>
    </row>
    <row r="30" spans="1:10" ht="18.5" x14ac:dyDescent="0.45">
      <c r="A30" s="145"/>
      <c r="B30" s="190" t="s">
        <v>259</v>
      </c>
      <c r="C30" s="191"/>
      <c r="D30" s="192" t="s">
        <v>219</v>
      </c>
      <c r="E30" s="193"/>
      <c r="F30" s="193"/>
      <c r="G30" s="192" t="s">
        <v>221</v>
      </c>
      <c r="H30" s="145"/>
    </row>
    <row r="31" spans="1:10" ht="18.5" x14ac:dyDescent="0.45">
      <c r="A31" s="145"/>
      <c r="B31" s="190" t="s">
        <v>259</v>
      </c>
      <c r="C31" s="191"/>
      <c r="D31" s="192" t="s">
        <v>219</v>
      </c>
      <c r="E31" s="193"/>
      <c r="F31" s="193"/>
      <c r="G31" s="192" t="s">
        <v>222</v>
      </c>
      <c r="H31" s="145"/>
    </row>
    <row r="32" spans="1:10" ht="18.5" x14ac:dyDescent="0.45">
      <c r="A32" s="145"/>
      <c r="B32" s="190" t="s">
        <v>259</v>
      </c>
      <c r="C32" s="191"/>
      <c r="D32" s="192" t="s">
        <v>219</v>
      </c>
      <c r="E32" s="193"/>
      <c r="F32" s="193"/>
      <c r="G32" s="192" t="s">
        <v>223</v>
      </c>
      <c r="H32" s="145"/>
    </row>
    <row r="33" spans="1:8" x14ac:dyDescent="0.35">
      <c r="A33" s="145"/>
      <c r="B33" s="145"/>
      <c r="C33" s="145"/>
      <c r="D33" s="145"/>
      <c r="E33" s="145"/>
      <c r="F33" s="145"/>
      <c r="G33" s="145"/>
      <c r="H33" s="145"/>
    </row>
  </sheetData>
  <mergeCells count="5">
    <mergeCell ref="D24:J24"/>
    <mergeCell ref="B2:J2"/>
    <mergeCell ref="B3:J3"/>
    <mergeCell ref="B4:J4"/>
    <mergeCell ref="B5:J5"/>
  </mergeCells>
  <pageMargins left="0.70866141732283472" right="0.70866141732283472" top="0.78740157480314965" bottom="0.78740157480314965" header="0.31496062992125984" footer="0.31496062992125984"/>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Inhalt</vt:lpstr>
      <vt:lpstr>1a Outputindikatoren</vt:lpstr>
      <vt:lpstr>1b Ergebnisindikatoren</vt:lpstr>
      <vt:lpstr>2 Struktur EFRE Programm</vt:lpstr>
      <vt:lpstr>3 Definition Unternehmensgröße</vt:lpstr>
      <vt:lpstr>'1a Outputindikatoren'!Druckbereich</vt:lpstr>
      <vt:lpstr>'1b Ergebnisindikatoren'!Druckbereich</vt:lpstr>
      <vt:lpstr>'2 Struktur EFRE Programm'!Druckbereich</vt:lpstr>
      <vt:lpstr>Inhalt!Druckbereich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Fromlowitz, Frank (Wirtschaft, Arbeit und Haefen)</dc:creator>
  <cp:lastModifiedBy>Wille, Carola (Wirtschaft, Arbeit und Haefen)</cp:lastModifiedBy>
  <cp:lastPrinted>2023-11-30T13:24:32Z</cp:lastPrinted>
  <dcterms:created xsi:type="dcterms:W3CDTF">2022-02-21T16:21:43Z</dcterms:created>
  <dcterms:modified xsi:type="dcterms:W3CDTF">2023-12-06T09:04:10Z</dcterms:modified>
</cp:coreProperties>
</file>